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Nueva Web\040410 Demandas de información oficinas de turismo\"/>
    </mc:Choice>
  </mc:AlternateContent>
  <bookViews>
    <workbookView xWindow="0" yWindow="0" windowWidth="28800" windowHeight="12450" tabRatio="504"/>
  </bookViews>
  <sheets>
    <sheet name="demandas_info_2021-2013" sheetId="4" r:id="rId1"/>
    <sheet name="demandas_info_2012-1994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49" i="3" l="1"/>
  <c r="AM49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</calcChain>
</file>

<file path=xl/connections.xml><?xml version="1.0" encoding="utf-8"?>
<connections xmlns="http://schemas.openxmlformats.org/spreadsheetml/2006/main">
  <connection id="1" keepAlive="1" name="Conexión11" type="5" refreshedVersion="6" refreshOnLoad="1" saveData="1">
    <dbPr connection="Provider=MSOLAP.5;Cache Authentication=False;Persist Security Info=True;User ID=&quot;&quot;;Initial Catalog=OITurismo;Data Source=centolap05;Impersonation Level=Impersonate;Location=centolap05;Mode=ReadWrite;Protection Level=Pkt Privacy;Auto Synch Period=20000;Default Isolation Mode=0;Default MDX Visual Mode=0;MDX Compatibility=1;MDX Unique Name Style=0;Non Empty Threshold=0;SQLQueryMode=Calculated;Safety Options=2;Secured Cell Value=0;SQL Compatibility=0;Compression Level=0;Real Time Olap=False;MDX Missing Member Mode=Error;Packet Size=4096;Update Isolation Level=2" command="Demanda Oficinas Turismo" commandType="1"/>
    <olapPr rowDrillCount="1000" serverFill="0" serverNumberFormat="0" serverFont="0" serverFontColor="0"/>
  </connection>
</connections>
</file>

<file path=xl/sharedStrings.xml><?xml version="1.0" encoding="utf-8"?>
<sst xmlns="http://schemas.openxmlformats.org/spreadsheetml/2006/main" count="1483" uniqueCount="83">
  <si>
    <t>2014</t>
  </si>
  <si>
    <t>Total 2014</t>
  </si>
  <si>
    <t>2015</t>
  </si>
  <si>
    <t>2016</t>
  </si>
  <si>
    <t>2017</t>
  </si>
  <si>
    <t>2018</t>
  </si>
  <si>
    <t>2019</t>
  </si>
  <si>
    <t>2020</t>
  </si>
  <si>
    <t>Total general</t>
  </si>
  <si>
    <t>Altsasu/Alsasua</t>
  </si>
  <si>
    <t>Aribe</t>
  </si>
  <si>
    <t>Bera</t>
  </si>
  <si>
    <t>Berbinzana</t>
  </si>
  <si>
    <t>Bertiz</t>
  </si>
  <si>
    <t>CALL CENTER</t>
  </si>
  <si>
    <t>Consorcio de Tierra Estella</t>
  </si>
  <si>
    <t>Doneztebe / Santesteban</t>
  </si>
  <si>
    <t>Estella</t>
  </si>
  <si>
    <t>ETXALAR</t>
  </si>
  <si>
    <t>Fitero</t>
  </si>
  <si>
    <t>Ibardin</t>
  </si>
  <si>
    <t>Iranzu</t>
  </si>
  <si>
    <t>Irati-Aezkoa</t>
  </si>
  <si>
    <t>Isaba</t>
  </si>
  <si>
    <t>Javier</t>
  </si>
  <si>
    <t>Lekunberri</t>
  </si>
  <si>
    <t>Lesaka</t>
  </si>
  <si>
    <t>Lodosa</t>
  </si>
  <si>
    <t>Los Arcos</t>
  </si>
  <si>
    <t>Lumbier</t>
  </si>
  <si>
    <t>Luzaide/Valcarlos</t>
  </si>
  <si>
    <t>Metauten</t>
  </si>
  <si>
    <t>Ochagavia</t>
  </si>
  <si>
    <t>Olite</t>
  </si>
  <si>
    <t>Pamplona</t>
  </si>
  <si>
    <t>Peralta</t>
  </si>
  <si>
    <t>Roncal</t>
  </si>
  <si>
    <t>Roncesvalles</t>
  </si>
  <si>
    <t>San Miguel De Aralar</t>
  </si>
  <si>
    <t>Sangüesa</t>
  </si>
  <si>
    <t>Tudela</t>
  </si>
  <si>
    <t>Viana</t>
  </si>
  <si>
    <t>ZUBIRI</t>
  </si>
  <si>
    <t>Zugarramurdi</t>
  </si>
  <si>
    <t>Demandas de información en las oficinas de turismo de la red del Gobierno de Navarra y puntos asociados de información turística</t>
  </si>
  <si>
    <t>Total</t>
  </si>
  <si>
    <t>TOTAL</t>
  </si>
  <si>
    <t>Fuente: Registro de las oficinas de turismo. Departamento de Desarrollo Económico.</t>
  </si>
  <si>
    <t>OFICINAS</t>
  </si>
  <si>
    <t>EN DESTINO</t>
  </si>
  <si>
    <t>EN ORIGEN</t>
  </si>
  <si>
    <t>-</t>
  </si>
  <si>
    <t>OFICINAS DE INFORMACIÓN TURÍSTICA</t>
  </si>
  <si>
    <t>Turistas en destino</t>
  </si>
  <si>
    <t>Demandas en origen</t>
  </si>
  <si>
    <t>Aoiz &lt;&gt; Agoitz</t>
  </si>
  <si>
    <t>Arguedas</t>
  </si>
  <si>
    <t>Arrazola</t>
  </si>
  <si>
    <t>Cintruénigo</t>
  </si>
  <si>
    <t>Consorcio Tierra Estella</t>
  </si>
  <si>
    <t>Corella</t>
  </si>
  <si>
    <t>Dantxarinea</t>
  </si>
  <si>
    <t>Doneztebe/Santesteban</t>
  </si>
  <si>
    <t>Elizondo</t>
  </si>
  <si>
    <t>Estella-Lizarra</t>
  </si>
  <si>
    <t>Etxarri-Aranatz</t>
  </si>
  <si>
    <t>Etxalar</t>
  </si>
  <si>
    <t>Garralda</t>
  </si>
  <si>
    <t>Irurtzun</t>
  </si>
  <si>
    <t>Isaba &lt;&gt; Izaba</t>
  </si>
  <si>
    <t>Lizaso</t>
  </si>
  <si>
    <t>Madrid</t>
  </si>
  <si>
    <t>Ochagavía &lt;&gt; Otsagabia</t>
  </si>
  <si>
    <t>Olite &lt;&gt; Erriberri</t>
  </si>
  <si>
    <t>Orreaga/Roncesvalles</t>
  </si>
  <si>
    <t>Pamplona &lt;&gt; Iruña</t>
  </si>
  <si>
    <t>PIDE</t>
  </si>
  <si>
    <t>Puente la Reina &lt;&gt; Gares</t>
  </si>
  <si>
    <t>Roncal &lt;&gt; Erronkari</t>
  </si>
  <si>
    <t>San Miguel de Aralar</t>
  </si>
  <si>
    <t>Sangüesa &lt;&gt; Zangoza</t>
  </si>
  <si>
    <t>Urdazubi/Urdax</t>
  </si>
  <si>
    <t>Zubiri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</si>
</sst>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63"/>
      <name val="Arial"/>
      <family val="2"/>
    </font>
    <font>
      <b/>
      <sz val="9"/>
      <color indexed="63"/>
      <name val="Arial"/>
      <family val="2"/>
    </font>
    <font>
      <b/>
      <sz val="8"/>
      <color indexed="6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800000"/>
      </left>
      <right/>
      <top/>
      <bottom/>
      <diagonal/>
    </border>
    <border>
      <left/>
      <right style="thin">
        <color rgb="FF800000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rgb="FF800000"/>
      </left>
      <right/>
      <top style="medium">
        <color auto="1"/>
      </top>
      <bottom/>
      <diagonal/>
    </border>
    <border>
      <left/>
      <right style="thin">
        <color rgb="FF800000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rgb="FF800000"/>
      </left>
      <right/>
      <top style="thin">
        <color auto="1"/>
      </top>
      <bottom style="thin">
        <color indexed="64"/>
      </bottom>
      <diagonal/>
    </border>
    <border>
      <left/>
      <right style="thin">
        <color rgb="FF800000"/>
      </right>
      <top style="thin">
        <color auto="1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2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Border="1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3" xfId="0" applyFont="1" applyFill="1" applyBorder="1"/>
    <xf numFmtId="3" fontId="1" fillId="0" borderId="1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2" xfId="0" applyNumberFormat="1" applyFont="1" applyFill="1" applyBorder="1"/>
    <xf numFmtId="0" fontId="2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0" fontId="2" fillId="0" borderId="8" xfId="0" applyFont="1" applyFill="1" applyBorder="1"/>
    <xf numFmtId="3" fontId="2" fillId="0" borderId="9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3" fontId="2" fillId="0" borderId="10" xfId="0" applyNumberFormat="1" applyFont="1" applyFill="1" applyBorder="1"/>
    <xf numFmtId="0" fontId="2" fillId="0" borderId="7" xfId="0" applyFont="1" applyFill="1" applyBorder="1" applyAlignment="1">
      <alignment horizontal="center"/>
    </xf>
    <xf numFmtId="0" fontId="4" fillId="2" borderId="0" xfId="1" applyFont="1" applyFill="1" applyAlignment="1">
      <alignment vertical="center"/>
    </xf>
    <xf numFmtId="0" fontId="4" fillId="2" borderId="0" xfId="1" applyFont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0" fontId="5" fillId="2" borderId="0" xfId="1" applyFont="1" applyFill="1" applyBorder="1" applyAlignment="1">
      <alignment vertical="center"/>
    </xf>
    <xf numFmtId="3" fontId="4" fillId="0" borderId="16" xfId="1" applyNumberFormat="1" applyFont="1" applyFill="1" applyBorder="1" applyAlignment="1">
      <alignment horizontal="left" vertical="center"/>
    </xf>
    <xf numFmtId="3" fontId="4" fillId="0" borderId="17" xfId="1" applyNumberFormat="1" applyFont="1" applyFill="1" applyBorder="1" applyAlignment="1">
      <alignment horizontal="right" vertical="center"/>
    </xf>
    <xf numFmtId="3" fontId="4" fillId="0" borderId="18" xfId="1" applyNumberFormat="1" applyFont="1" applyFill="1" applyBorder="1" applyAlignment="1">
      <alignment horizontal="right" vertical="center"/>
    </xf>
    <xf numFmtId="3" fontId="4" fillId="0" borderId="16" xfId="1" applyNumberFormat="1" applyFont="1" applyFill="1" applyBorder="1" applyAlignment="1">
      <alignment horizontal="right" vertical="center"/>
    </xf>
    <xf numFmtId="3" fontId="4" fillId="0" borderId="19" xfId="1" applyNumberFormat="1" applyFont="1" applyFill="1" applyBorder="1" applyAlignment="1">
      <alignment horizontal="right" vertical="center"/>
    </xf>
    <xf numFmtId="3" fontId="4" fillId="0" borderId="11" xfId="1" applyNumberFormat="1" applyFont="1" applyFill="1" applyBorder="1" applyAlignment="1">
      <alignment horizontal="left" vertical="center"/>
    </xf>
    <xf numFmtId="3" fontId="4" fillId="0" borderId="20" xfId="1" applyNumberFormat="1" applyFont="1" applyFill="1" applyBorder="1" applyAlignment="1">
      <alignment horizontal="right" vertical="center"/>
    </xf>
    <xf numFmtId="3" fontId="4" fillId="0" borderId="0" xfId="1" applyNumberFormat="1" applyFont="1" applyFill="1" applyBorder="1" applyAlignment="1">
      <alignment horizontal="right" vertical="center"/>
    </xf>
    <xf numFmtId="3" fontId="4" fillId="0" borderId="11" xfId="1" applyNumberFormat="1" applyFont="1" applyFill="1" applyBorder="1" applyAlignment="1">
      <alignment horizontal="right" vertical="center"/>
    </xf>
    <xf numFmtId="3" fontId="4" fillId="0" borderId="21" xfId="1" applyNumberFormat="1" applyFont="1" applyFill="1" applyBorder="1" applyAlignment="1">
      <alignment horizontal="right" vertical="center"/>
    </xf>
    <xf numFmtId="3" fontId="4" fillId="0" borderId="14" xfId="1" applyNumberFormat="1" applyFont="1" applyFill="1" applyBorder="1" applyAlignment="1">
      <alignment horizontal="left" vertical="center"/>
    </xf>
    <xf numFmtId="3" fontId="4" fillId="0" borderId="12" xfId="1" applyNumberFormat="1" applyFont="1" applyFill="1" applyBorder="1" applyAlignment="1">
      <alignment horizontal="right" vertical="center"/>
    </xf>
    <xf numFmtId="3" fontId="4" fillId="0" borderId="13" xfId="1" applyNumberFormat="1" applyFont="1" applyFill="1" applyBorder="1" applyAlignment="1">
      <alignment horizontal="right" vertical="center"/>
    </xf>
    <xf numFmtId="3" fontId="4" fillId="0" borderId="14" xfId="1" applyNumberFormat="1" applyFont="1" applyFill="1" applyBorder="1" applyAlignment="1">
      <alignment horizontal="right" vertical="center"/>
    </xf>
    <xf numFmtId="3" fontId="4" fillId="0" borderId="15" xfId="1" applyNumberFormat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vertical="center"/>
    </xf>
    <xf numFmtId="0" fontId="4" fillId="0" borderId="12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3" fontId="1" fillId="0" borderId="0" xfId="0" applyNumberFormat="1" applyFont="1" applyFill="1" applyBorder="1"/>
    <xf numFmtId="3" fontId="2" fillId="0" borderId="0" xfId="0" applyNumberFormat="1" applyFont="1" applyFill="1" applyBorder="1"/>
    <xf numFmtId="3" fontId="2" fillId="0" borderId="8" xfId="0" applyNumberFormat="1" applyFont="1" applyFill="1" applyBorder="1"/>
    <xf numFmtId="3" fontId="6" fillId="0" borderId="28" xfId="1" applyNumberFormat="1" applyFont="1" applyFill="1" applyBorder="1" applyAlignment="1">
      <alignment horizontal="center" vertical="center"/>
    </xf>
    <xf numFmtId="3" fontId="6" fillId="0" borderId="29" xfId="1" applyNumberFormat="1" applyFont="1" applyFill="1" applyBorder="1" applyAlignment="1">
      <alignment horizontal="right" vertical="center"/>
    </xf>
    <xf numFmtId="3" fontId="6" fillId="0" borderId="27" xfId="1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23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0" fontId="6" fillId="0" borderId="25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44823</xdr:rowOff>
    </xdr:from>
    <xdr:to>
      <xdr:col>4</xdr:col>
      <xdr:colOff>172570</xdr:colOff>
      <xdr:row>0</xdr:row>
      <xdr:rowOff>644898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823"/>
          <a:ext cx="3635188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5</xdr:col>
      <xdr:colOff>400050</xdr:colOff>
      <xdr:row>0</xdr:row>
      <xdr:rowOff>619125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6385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6"/>
  <sheetViews>
    <sheetView showGridLines="0" tabSelected="1" zoomScale="130" zoomScaleNormal="130" workbookViewId="0">
      <pane xSplit="1" ySplit="4" topLeftCell="B38" activePane="bottomRight" state="frozen"/>
      <selection pane="topRight" activeCell="C1" sqref="C1"/>
      <selection pane="bottomLeft" activeCell="A6" sqref="A6"/>
      <selection pane="bottomRight" activeCell="G46" sqref="G46"/>
    </sheetView>
  </sheetViews>
  <sheetFormatPr baseColWidth="10" defaultRowHeight="11.25" x14ac:dyDescent="0.2"/>
  <cols>
    <col min="1" max="1" width="19.7109375" style="3" customWidth="1"/>
    <col min="2" max="28" width="10.7109375" style="3" customWidth="1"/>
    <col min="29" max="29" width="15" style="3" customWidth="1"/>
    <col min="30" max="30" width="11.5703125" style="3" customWidth="1"/>
    <col min="31" max="45" width="15" style="3" customWidth="1"/>
    <col min="46" max="46" width="12.85546875" style="3" customWidth="1"/>
    <col min="47" max="47" width="6.140625" style="3" customWidth="1"/>
    <col min="48" max="69" width="21" style="3" customWidth="1"/>
    <col min="70" max="70" width="13.85546875" style="3" customWidth="1"/>
    <col min="71" max="85" width="15" style="3" customWidth="1"/>
    <col min="86" max="86" width="12.85546875" style="3" customWidth="1"/>
    <col min="87" max="87" width="6.140625" style="3" customWidth="1"/>
    <col min="88" max="113" width="21" style="3" customWidth="1"/>
    <col min="114" max="114" width="13.85546875" style="3" customWidth="1"/>
    <col min="115" max="131" width="15" style="3" customWidth="1"/>
    <col min="132" max="132" width="12.85546875" style="3" customWidth="1"/>
    <col min="133" max="133" width="6.140625" style="3" customWidth="1"/>
    <col min="134" max="159" width="22.140625" style="3" customWidth="1"/>
    <col min="160" max="160" width="13.85546875" style="3" customWidth="1"/>
    <col min="161" max="182" width="22.140625" style="3" customWidth="1"/>
    <col min="183" max="183" width="12.85546875" style="3" customWidth="1"/>
    <col min="184" max="184" width="6.140625" style="3" customWidth="1"/>
    <col min="185" max="200" width="22.140625" style="3" customWidth="1"/>
    <col min="201" max="210" width="22.140625" style="3" bestFit="1" customWidth="1"/>
    <col min="211" max="211" width="22.140625" style="3" customWidth="1"/>
    <col min="212" max="212" width="13.85546875" style="3" customWidth="1"/>
    <col min="213" max="222" width="22.140625" style="3" bestFit="1" customWidth="1"/>
    <col min="223" max="224" width="22.140625" style="3" customWidth="1"/>
    <col min="225" max="235" width="22.140625" style="3" bestFit="1" customWidth="1"/>
    <col min="236" max="236" width="12.85546875" style="3" bestFit="1" customWidth="1"/>
    <col min="237" max="237" width="6.140625" style="3" customWidth="1"/>
    <col min="238" max="266" width="22.140625" style="3" bestFit="1" customWidth="1"/>
    <col min="267" max="267" width="13.85546875" style="3" bestFit="1" customWidth="1"/>
    <col min="268" max="290" width="22.140625" style="3" bestFit="1" customWidth="1"/>
    <col min="291" max="291" width="12.85546875" style="3" bestFit="1" customWidth="1"/>
    <col min="292" max="292" width="6.140625" style="3" customWidth="1"/>
    <col min="293" max="319" width="22.140625" style="3" bestFit="1" customWidth="1"/>
    <col min="320" max="320" width="13.85546875" style="3" bestFit="1" customWidth="1"/>
    <col min="321" max="342" width="21" style="3" bestFit="1" customWidth="1"/>
    <col min="343" max="343" width="12.85546875" style="3" bestFit="1" customWidth="1"/>
    <col min="344" max="344" width="6.140625" style="3" customWidth="1"/>
    <col min="345" max="368" width="22.140625" style="3" bestFit="1" customWidth="1"/>
    <col min="369" max="369" width="13.85546875" style="3" bestFit="1" customWidth="1"/>
    <col min="370" max="389" width="15" style="3" bestFit="1" customWidth="1"/>
    <col min="390" max="390" width="12.85546875" style="3" bestFit="1" customWidth="1"/>
    <col min="391" max="391" width="6.140625" style="3" customWidth="1"/>
    <col min="392" max="392" width="7" style="3" customWidth="1"/>
    <col min="393" max="16384" width="11.42578125" style="3"/>
  </cols>
  <sheetData>
    <row r="1" spans="1:65" s="1" customFormat="1" ht="69.599999999999994" customHeight="1" x14ac:dyDescent="0.25">
      <c r="A1" s="2"/>
      <c r="BB1" s="2"/>
      <c r="BC1" s="2"/>
      <c r="BE1" s="2"/>
      <c r="BF1" s="2"/>
      <c r="BG1" s="2"/>
      <c r="BH1" s="2"/>
      <c r="BI1" s="2"/>
      <c r="BJ1" s="2"/>
      <c r="BK1" s="2"/>
      <c r="BL1" s="2"/>
      <c r="BM1" s="2"/>
    </row>
    <row r="2" spans="1:65" s="4" customFormat="1" ht="20.25" customHeight="1" thickBot="1" x14ac:dyDescent="0.3">
      <c r="A2" s="5" t="s">
        <v>44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BB2" s="5"/>
      <c r="BC2" s="5"/>
      <c r="BE2" s="5"/>
      <c r="BF2" s="5"/>
      <c r="BG2" s="5"/>
      <c r="BH2" s="5"/>
      <c r="BI2" s="5"/>
      <c r="BJ2" s="5"/>
      <c r="BK2" s="5"/>
      <c r="BL2" s="5"/>
      <c r="BM2" s="5"/>
    </row>
    <row r="3" spans="1:65" ht="16.5" customHeight="1" x14ac:dyDescent="0.2">
      <c r="A3" s="7"/>
      <c r="B3" s="53">
        <v>2021</v>
      </c>
      <c r="C3" s="54"/>
      <c r="D3" s="55"/>
      <c r="E3" s="53" t="s">
        <v>7</v>
      </c>
      <c r="F3" s="54"/>
      <c r="G3" s="55"/>
      <c r="H3" s="53" t="s">
        <v>6</v>
      </c>
      <c r="I3" s="54"/>
      <c r="J3" s="55"/>
      <c r="K3" s="53" t="s">
        <v>5</v>
      </c>
      <c r="L3" s="54"/>
      <c r="M3" s="55"/>
      <c r="N3" s="53" t="s">
        <v>4</v>
      </c>
      <c r="O3" s="54"/>
      <c r="P3" s="55"/>
      <c r="Q3" s="53" t="s">
        <v>3</v>
      </c>
      <c r="R3" s="54"/>
      <c r="S3" s="55"/>
      <c r="T3" s="53" t="s">
        <v>2</v>
      </c>
      <c r="U3" s="54"/>
      <c r="V3" s="55"/>
      <c r="W3" s="53" t="s">
        <v>0</v>
      </c>
      <c r="X3" s="54"/>
      <c r="Y3" s="55" t="s">
        <v>1</v>
      </c>
      <c r="Z3" s="53">
        <v>2013</v>
      </c>
      <c r="AA3" s="54"/>
      <c r="AB3" s="54"/>
      <c r="AD3" s="56"/>
    </row>
    <row r="4" spans="1:65" ht="16.5" customHeight="1" x14ac:dyDescent="0.2">
      <c r="A4" s="13" t="s">
        <v>48</v>
      </c>
      <c r="B4" s="12" t="s">
        <v>49</v>
      </c>
      <c r="C4" s="12" t="s">
        <v>50</v>
      </c>
      <c r="D4" s="11" t="s">
        <v>46</v>
      </c>
      <c r="E4" s="12" t="s">
        <v>49</v>
      </c>
      <c r="F4" s="12" t="s">
        <v>50</v>
      </c>
      <c r="G4" s="11" t="s">
        <v>46</v>
      </c>
      <c r="H4" s="12" t="s">
        <v>49</v>
      </c>
      <c r="I4" s="12" t="s">
        <v>50</v>
      </c>
      <c r="J4" s="11" t="s">
        <v>46</v>
      </c>
      <c r="K4" s="12" t="s">
        <v>49</v>
      </c>
      <c r="L4" s="12" t="s">
        <v>50</v>
      </c>
      <c r="M4" s="11" t="s">
        <v>46</v>
      </c>
      <c r="N4" s="12" t="s">
        <v>49</v>
      </c>
      <c r="O4" s="12" t="s">
        <v>50</v>
      </c>
      <c r="P4" s="11" t="s">
        <v>46</v>
      </c>
      <c r="Q4" s="12" t="s">
        <v>49</v>
      </c>
      <c r="R4" s="12" t="s">
        <v>50</v>
      </c>
      <c r="S4" s="11" t="s">
        <v>46</v>
      </c>
      <c r="T4" s="12" t="s">
        <v>49</v>
      </c>
      <c r="U4" s="12" t="s">
        <v>50</v>
      </c>
      <c r="V4" s="11" t="s">
        <v>46</v>
      </c>
      <c r="W4" s="12" t="s">
        <v>49</v>
      </c>
      <c r="X4" s="12" t="s">
        <v>50</v>
      </c>
      <c r="Y4" s="11" t="s">
        <v>46</v>
      </c>
      <c r="Z4" s="12" t="s">
        <v>49</v>
      </c>
      <c r="AA4" s="12" t="s">
        <v>50</v>
      </c>
      <c r="AB4" s="18" t="s">
        <v>46</v>
      </c>
      <c r="AD4" s="56"/>
    </row>
    <row r="5" spans="1:65" x14ac:dyDescent="0.2">
      <c r="A5" s="3" t="s">
        <v>9</v>
      </c>
      <c r="B5" s="8" t="s">
        <v>51</v>
      </c>
      <c r="C5" s="9" t="s">
        <v>51</v>
      </c>
      <c r="D5" s="10" t="s">
        <v>51</v>
      </c>
      <c r="E5" s="8" t="s">
        <v>51</v>
      </c>
      <c r="F5" s="9" t="s">
        <v>51</v>
      </c>
      <c r="G5" s="10" t="s">
        <v>51</v>
      </c>
      <c r="H5" s="8" t="s">
        <v>51</v>
      </c>
      <c r="I5" s="9" t="s">
        <v>51</v>
      </c>
      <c r="J5" s="10" t="s">
        <v>51</v>
      </c>
      <c r="K5" s="8">
        <v>388</v>
      </c>
      <c r="L5" s="9" t="s">
        <v>51</v>
      </c>
      <c r="M5" s="10">
        <v>388</v>
      </c>
      <c r="N5" s="8">
        <v>737</v>
      </c>
      <c r="O5" s="9">
        <v>5</v>
      </c>
      <c r="P5" s="10">
        <v>742</v>
      </c>
      <c r="Q5" s="8" t="s">
        <v>51</v>
      </c>
      <c r="R5" s="9" t="s">
        <v>51</v>
      </c>
      <c r="S5" s="10" t="s">
        <v>51</v>
      </c>
      <c r="T5" s="8" t="s">
        <v>51</v>
      </c>
      <c r="U5" s="9" t="s">
        <v>51</v>
      </c>
      <c r="V5" s="10" t="s">
        <v>51</v>
      </c>
      <c r="W5" s="8" t="s">
        <v>51</v>
      </c>
      <c r="X5" s="9" t="s">
        <v>51</v>
      </c>
      <c r="Y5" s="10" t="s">
        <v>51</v>
      </c>
      <c r="Z5" s="8" t="s">
        <v>51</v>
      </c>
      <c r="AA5" s="9" t="s">
        <v>51</v>
      </c>
      <c r="AB5" s="47" t="s">
        <v>51</v>
      </c>
      <c r="AC5" s="47"/>
      <c r="AD5" s="47"/>
      <c r="AE5" s="47"/>
    </row>
    <row r="6" spans="1:65" x14ac:dyDescent="0.2">
      <c r="A6" s="3" t="s">
        <v>10</v>
      </c>
      <c r="B6" s="8">
        <v>2679</v>
      </c>
      <c r="C6" s="9" t="s">
        <v>51</v>
      </c>
      <c r="D6" s="10">
        <v>2679</v>
      </c>
      <c r="E6" s="8">
        <v>1860</v>
      </c>
      <c r="F6" s="9" t="s">
        <v>51</v>
      </c>
      <c r="G6" s="10">
        <v>1860</v>
      </c>
      <c r="H6" s="8">
        <v>1959</v>
      </c>
      <c r="I6" s="9">
        <v>66</v>
      </c>
      <c r="J6" s="10">
        <v>2025</v>
      </c>
      <c r="K6" s="8">
        <v>1635</v>
      </c>
      <c r="L6" s="9">
        <v>42</v>
      </c>
      <c r="M6" s="10">
        <v>1677</v>
      </c>
      <c r="N6" s="8" t="s">
        <v>51</v>
      </c>
      <c r="O6" s="9" t="s">
        <v>51</v>
      </c>
      <c r="P6" s="10" t="s">
        <v>51</v>
      </c>
      <c r="Q6" s="8">
        <v>1117</v>
      </c>
      <c r="R6" s="9">
        <v>29</v>
      </c>
      <c r="S6" s="10">
        <v>1146</v>
      </c>
      <c r="T6" s="8">
        <v>2964</v>
      </c>
      <c r="U6" s="9">
        <v>109</v>
      </c>
      <c r="V6" s="10">
        <v>3073</v>
      </c>
      <c r="W6" s="8">
        <v>3780</v>
      </c>
      <c r="X6" s="9">
        <v>48</v>
      </c>
      <c r="Y6" s="10">
        <v>3828</v>
      </c>
      <c r="Z6" s="8">
        <v>1492</v>
      </c>
      <c r="AA6" s="9">
        <v>17</v>
      </c>
      <c r="AB6" s="47">
        <v>1509</v>
      </c>
      <c r="AC6" s="47"/>
      <c r="AD6" s="47"/>
      <c r="AE6" s="47"/>
    </row>
    <row r="7" spans="1:65" x14ac:dyDescent="0.2">
      <c r="A7" s="3" t="s">
        <v>11</v>
      </c>
      <c r="B7" s="8">
        <v>529</v>
      </c>
      <c r="C7" s="9">
        <v>10</v>
      </c>
      <c r="D7" s="10">
        <v>539</v>
      </c>
      <c r="E7" s="8">
        <v>1228</v>
      </c>
      <c r="F7" s="9">
        <v>25</v>
      </c>
      <c r="G7" s="10">
        <v>1253</v>
      </c>
      <c r="H7" s="8">
        <v>504</v>
      </c>
      <c r="I7" s="9">
        <v>8</v>
      </c>
      <c r="J7" s="10">
        <v>512</v>
      </c>
      <c r="K7" s="8">
        <v>1525</v>
      </c>
      <c r="L7" s="9">
        <v>14</v>
      </c>
      <c r="M7" s="10">
        <v>1539</v>
      </c>
      <c r="N7" s="8">
        <v>1624</v>
      </c>
      <c r="O7" s="9">
        <v>21</v>
      </c>
      <c r="P7" s="10">
        <v>1645</v>
      </c>
      <c r="Q7" s="8">
        <v>1687</v>
      </c>
      <c r="R7" s="9">
        <v>3</v>
      </c>
      <c r="S7" s="10">
        <v>1690</v>
      </c>
      <c r="T7" s="8">
        <v>1812</v>
      </c>
      <c r="U7" s="9" t="s">
        <v>51</v>
      </c>
      <c r="V7" s="10">
        <v>1812</v>
      </c>
      <c r="W7" s="8">
        <v>4388</v>
      </c>
      <c r="X7" s="9" t="s">
        <v>51</v>
      </c>
      <c r="Y7" s="10">
        <v>4388</v>
      </c>
      <c r="Z7" s="8">
        <v>1990</v>
      </c>
      <c r="AA7" s="9">
        <v>12</v>
      </c>
      <c r="AB7" s="47">
        <v>2002</v>
      </c>
      <c r="AC7" s="47"/>
      <c r="AD7" s="47"/>
      <c r="AE7" s="47"/>
    </row>
    <row r="8" spans="1:65" x14ac:dyDescent="0.2">
      <c r="A8" s="3" t="s">
        <v>12</v>
      </c>
      <c r="B8" s="8" t="s">
        <v>51</v>
      </c>
      <c r="C8" s="9" t="s">
        <v>51</v>
      </c>
      <c r="D8" s="9" t="s">
        <v>51</v>
      </c>
      <c r="E8" s="8" t="s">
        <v>51</v>
      </c>
      <c r="F8" s="9" t="s">
        <v>51</v>
      </c>
      <c r="G8" s="10" t="s">
        <v>51</v>
      </c>
      <c r="H8" s="8" t="s">
        <v>51</v>
      </c>
      <c r="I8" s="9" t="s">
        <v>51</v>
      </c>
      <c r="J8" s="10" t="s">
        <v>51</v>
      </c>
      <c r="K8" s="8" t="s">
        <v>51</v>
      </c>
      <c r="L8" s="9" t="s">
        <v>51</v>
      </c>
      <c r="M8" s="10" t="s">
        <v>51</v>
      </c>
      <c r="N8" s="8" t="s">
        <v>51</v>
      </c>
      <c r="O8" s="9" t="s">
        <v>51</v>
      </c>
      <c r="P8" s="10" t="s">
        <v>51</v>
      </c>
      <c r="Q8" s="8" t="s">
        <v>51</v>
      </c>
      <c r="R8" s="9" t="s">
        <v>51</v>
      </c>
      <c r="S8" s="10" t="s">
        <v>51</v>
      </c>
      <c r="T8" s="8" t="s">
        <v>51</v>
      </c>
      <c r="U8" s="9" t="s">
        <v>51</v>
      </c>
      <c r="V8" s="10" t="s">
        <v>51</v>
      </c>
      <c r="W8" s="8">
        <v>2</v>
      </c>
      <c r="X8" s="9" t="s">
        <v>51</v>
      </c>
      <c r="Y8" s="10">
        <v>2</v>
      </c>
      <c r="Z8" s="8" t="s">
        <v>51</v>
      </c>
      <c r="AA8" s="9" t="s">
        <v>51</v>
      </c>
      <c r="AB8" s="47" t="s">
        <v>51</v>
      </c>
      <c r="AC8" s="47"/>
      <c r="AD8" s="47"/>
      <c r="AE8" s="47"/>
    </row>
    <row r="9" spans="1:65" x14ac:dyDescent="0.2">
      <c r="A9" s="3" t="s">
        <v>13</v>
      </c>
      <c r="B9" s="8">
        <v>31646</v>
      </c>
      <c r="C9" s="9">
        <v>1064</v>
      </c>
      <c r="D9" s="10">
        <v>32710</v>
      </c>
      <c r="E9" s="8">
        <v>18251</v>
      </c>
      <c r="F9" s="9">
        <v>542</v>
      </c>
      <c r="G9" s="10">
        <v>18793</v>
      </c>
      <c r="H9" s="8">
        <v>32889</v>
      </c>
      <c r="I9" s="9">
        <v>400</v>
      </c>
      <c r="J9" s="10">
        <v>33289</v>
      </c>
      <c r="K9" s="8">
        <v>31469</v>
      </c>
      <c r="L9" s="9">
        <v>391</v>
      </c>
      <c r="M9" s="10">
        <v>31860</v>
      </c>
      <c r="N9" s="8">
        <v>30762</v>
      </c>
      <c r="O9" s="9">
        <v>360</v>
      </c>
      <c r="P9" s="10">
        <v>31122</v>
      </c>
      <c r="Q9" s="8">
        <v>30052</v>
      </c>
      <c r="R9" s="9">
        <v>338</v>
      </c>
      <c r="S9" s="10">
        <v>30390</v>
      </c>
      <c r="T9" s="8">
        <v>26877</v>
      </c>
      <c r="U9" s="9">
        <v>388</v>
      </c>
      <c r="V9" s="10">
        <v>27265</v>
      </c>
      <c r="W9" s="8">
        <v>25900</v>
      </c>
      <c r="X9" s="9">
        <v>396</v>
      </c>
      <c r="Y9" s="10">
        <v>26296</v>
      </c>
      <c r="Z9" s="8">
        <v>26733</v>
      </c>
      <c r="AA9" s="9">
        <v>440</v>
      </c>
      <c r="AB9" s="47">
        <v>27173</v>
      </c>
      <c r="AC9" s="47"/>
      <c r="AD9" s="47"/>
      <c r="AE9" s="47"/>
    </row>
    <row r="10" spans="1:65" x14ac:dyDescent="0.2">
      <c r="A10" s="3" t="s">
        <v>14</v>
      </c>
      <c r="B10" s="8">
        <v>1</v>
      </c>
      <c r="C10" s="9">
        <v>444</v>
      </c>
      <c r="D10" s="10">
        <v>445</v>
      </c>
      <c r="E10" s="8">
        <v>1</v>
      </c>
      <c r="F10" s="9">
        <v>412</v>
      </c>
      <c r="G10" s="10">
        <v>413</v>
      </c>
      <c r="H10" s="8">
        <v>1</v>
      </c>
      <c r="I10" s="9">
        <v>517</v>
      </c>
      <c r="J10" s="10">
        <v>518</v>
      </c>
      <c r="K10" s="8">
        <v>1</v>
      </c>
      <c r="L10" s="9">
        <v>577</v>
      </c>
      <c r="M10" s="10">
        <v>578</v>
      </c>
      <c r="N10" s="8" t="s">
        <v>51</v>
      </c>
      <c r="O10" s="9">
        <v>1093</v>
      </c>
      <c r="P10" s="10">
        <v>1093</v>
      </c>
      <c r="Q10" s="8" t="s">
        <v>51</v>
      </c>
      <c r="R10" s="9" t="s">
        <v>51</v>
      </c>
      <c r="S10" s="10" t="s">
        <v>51</v>
      </c>
      <c r="T10" s="8" t="s">
        <v>51</v>
      </c>
      <c r="U10" s="9" t="s">
        <v>51</v>
      </c>
      <c r="V10" s="10" t="s">
        <v>51</v>
      </c>
      <c r="W10" s="8" t="s">
        <v>51</v>
      </c>
      <c r="X10" s="9" t="s">
        <v>51</v>
      </c>
      <c r="Y10" s="10" t="s">
        <v>51</v>
      </c>
      <c r="Z10" s="8" t="s">
        <v>51</v>
      </c>
      <c r="AA10" s="9" t="s">
        <v>51</v>
      </c>
      <c r="AB10" s="47" t="s">
        <v>51</v>
      </c>
      <c r="AC10" s="47"/>
      <c r="AD10" s="47"/>
      <c r="AE10" s="47"/>
    </row>
    <row r="11" spans="1:65" x14ac:dyDescent="0.2">
      <c r="A11" s="3" t="s">
        <v>15</v>
      </c>
      <c r="B11" s="8">
        <v>11548</v>
      </c>
      <c r="C11" s="9" t="s">
        <v>51</v>
      </c>
      <c r="D11" s="10">
        <v>11548</v>
      </c>
      <c r="E11" s="8">
        <v>6987</v>
      </c>
      <c r="F11" s="9" t="s">
        <v>51</v>
      </c>
      <c r="G11" s="10">
        <v>6987</v>
      </c>
      <c r="H11" s="8">
        <v>16124</v>
      </c>
      <c r="I11" s="9" t="s">
        <v>51</v>
      </c>
      <c r="J11" s="10">
        <v>16124</v>
      </c>
      <c r="K11" s="8">
        <v>16890</v>
      </c>
      <c r="L11" s="9">
        <v>3</v>
      </c>
      <c r="M11" s="10">
        <v>16893</v>
      </c>
      <c r="N11" s="8">
        <v>16601</v>
      </c>
      <c r="O11" s="9">
        <v>7</v>
      </c>
      <c r="P11" s="10">
        <v>16608</v>
      </c>
      <c r="Q11" s="8">
        <v>12217</v>
      </c>
      <c r="R11" s="9">
        <v>6</v>
      </c>
      <c r="S11" s="10">
        <v>12223</v>
      </c>
      <c r="T11" s="8" t="s">
        <v>51</v>
      </c>
      <c r="U11" s="9" t="s">
        <v>51</v>
      </c>
      <c r="V11" s="10" t="s">
        <v>51</v>
      </c>
      <c r="W11" s="8" t="s">
        <v>51</v>
      </c>
      <c r="X11" s="9" t="s">
        <v>51</v>
      </c>
      <c r="Y11" s="10" t="s">
        <v>51</v>
      </c>
      <c r="Z11" s="8" t="s">
        <v>51</v>
      </c>
      <c r="AA11" s="9" t="s">
        <v>51</v>
      </c>
      <c r="AB11" s="47" t="s">
        <v>51</v>
      </c>
      <c r="AC11" s="47"/>
      <c r="AD11" s="47"/>
      <c r="AE11" s="47"/>
    </row>
    <row r="12" spans="1:65" x14ac:dyDescent="0.2">
      <c r="A12" s="3" t="s">
        <v>16</v>
      </c>
      <c r="B12" s="8" t="s">
        <v>51</v>
      </c>
      <c r="C12" s="9" t="s">
        <v>51</v>
      </c>
      <c r="D12" s="9" t="s">
        <v>51</v>
      </c>
      <c r="E12" s="8" t="s">
        <v>51</v>
      </c>
      <c r="F12" s="9" t="s">
        <v>51</v>
      </c>
      <c r="G12" s="10" t="s">
        <v>51</v>
      </c>
      <c r="H12" s="8">
        <v>1568</v>
      </c>
      <c r="I12" s="9">
        <v>28</v>
      </c>
      <c r="J12" s="10">
        <v>1596</v>
      </c>
      <c r="K12" s="8">
        <v>1709</v>
      </c>
      <c r="L12" s="9">
        <v>13</v>
      </c>
      <c r="M12" s="10">
        <v>1722</v>
      </c>
      <c r="N12" s="8">
        <v>253</v>
      </c>
      <c r="O12" s="9">
        <v>6</v>
      </c>
      <c r="P12" s="10">
        <v>259</v>
      </c>
      <c r="Q12" s="8">
        <v>1646</v>
      </c>
      <c r="R12" s="9">
        <v>3</v>
      </c>
      <c r="S12" s="10">
        <v>1649</v>
      </c>
      <c r="T12" s="8">
        <v>1653</v>
      </c>
      <c r="U12" s="9" t="s">
        <v>51</v>
      </c>
      <c r="V12" s="10">
        <v>1653</v>
      </c>
      <c r="W12" s="8">
        <v>1244</v>
      </c>
      <c r="X12" s="9" t="s">
        <v>51</v>
      </c>
      <c r="Y12" s="10">
        <v>1244</v>
      </c>
      <c r="Z12" s="8">
        <v>1881</v>
      </c>
      <c r="AA12" s="9" t="s">
        <v>51</v>
      </c>
      <c r="AB12" s="47">
        <v>1881</v>
      </c>
      <c r="AC12" s="47"/>
      <c r="AD12" s="47"/>
      <c r="AE12" s="47"/>
    </row>
    <row r="13" spans="1:65" x14ac:dyDescent="0.2">
      <c r="A13" s="3" t="s">
        <v>17</v>
      </c>
      <c r="B13" s="8">
        <v>21947</v>
      </c>
      <c r="C13" s="9">
        <v>989</v>
      </c>
      <c r="D13" s="10">
        <v>22936</v>
      </c>
      <c r="E13" s="8">
        <v>11774</v>
      </c>
      <c r="F13" s="9">
        <v>731</v>
      </c>
      <c r="G13" s="10">
        <v>12505</v>
      </c>
      <c r="H13" s="8">
        <v>40650</v>
      </c>
      <c r="I13" s="9">
        <v>882</v>
      </c>
      <c r="J13" s="10">
        <v>41532</v>
      </c>
      <c r="K13" s="8">
        <v>35463</v>
      </c>
      <c r="L13" s="9">
        <v>1035</v>
      </c>
      <c r="M13" s="10">
        <v>36498</v>
      </c>
      <c r="N13" s="8">
        <v>35898</v>
      </c>
      <c r="O13" s="9">
        <v>1557</v>
      </c>
      <c r="P13" s="10">
        <v>37455</v>
      </c>
      <c r="Q13" s="8">
        <v>35894</v>
      </c>
      <c r="R13" s="9">
        <v>1415</v>
      </c>
      <c r="S13" s="10">
        <v>37309</v>
      </c>
      <c r="T13" s="8">
        <v>34036</v>
      </c>
      <c r="U13" s="9">
        <v>1131</v>
      </c>
      <c r="V13" s="10">
        <v>35167</v>
      </c>
      <c r="W13" s="8">
        <v>35782</v>
      </c>
      <c r="X13" s="9">
        <v>966</v>
      </c>
      <c r="Y13" s="10">
        <v>36748</v>
      </c>
      <c r="Z13" s="8">
        <v>38099</v>
      </c>
      <c r="AA13" s="9">
        <v>820</v>
      </c>
      <c r="AB13" s="47">
        <v>38919</v>
      </c>
      <c r="AC13" s="47"/>
      <c r="AD13" s="47"/>
      <c r="AE13" s="47"/>
    </row>
    <row r="14" spans="1:65" x14ac:dyDescent="0.2">
      <c r="A14" s="3" t="s">
        <v>18</v>
      </c>
      <c r="B14" s="8">
        <v>1089</v>
      </c>
      <c r="C14" s="9" t="s">
        <v>51</v>
      </c>
      <c r="D14" s="10">
        <v>1089</v>
      </c>
      <c r="E14" s="8">
        <v>1009</v>
      </c>
      <c r="F14" s="9" t="s">
        <v>51</v>
      </c>
      <c r="G14" s="10">
        <v>1009</v>
      </c>
      <c r="H14" s="8">
        <v>1407</v>
      </c>
      <c r="I14" s="9" t="s">
        <v>51</v>
      </c>
      <c r="J14" s="10">
        <v>1407</v>
      </c>
      <c r="K14" s="8">
        <v>1607</v>
      </c>
      <c r="L14" s="9" t="s">
        <v>51</v>
      </c>
      <c r="M14" s="10">
        <v>1607</v>
      </c>
      <c r="N14" s="8">
        <v>79</v>
      </c>
      <c r="O14" s="9" t="s">
        <v>51</v>
      </c>
      <c r="P14" s="10">
        <v>79</v>
      </c>
      <c r="Q14" s="8">
        <v>1995</v>
      </c>
      <c r="R14" s="9" t="s">
        <v>51</v>
      </c>
      <c r="S14" s="10">
        <v>1995</v>
      </c>
      <c r="T14" s="8">
        <v>2252</v>
      </c>
      <c r="U14" s="9" t="s">
        <v>51</v>
      </c>
      <c r="V14" s="10">
        <v>2252</v>
      </c>
      <c r="W14" s="8">
        <v>1931</v>
      </c>
      <c r="X14" s="9" t="s">
        <v>51</v>
      </c>
      <c r="Y14" s="10">
        <v>1931</v>
      </c>
      <c r="Z14" s="8">
        <v>1214</v>
      </c>
      <c r="AA14" s="9" t="s">
        <v>51</v>
      </c>
      <c r="AB14" s="47">
        <v>1214</v>
      </c>
      <c r="AC14" s="47"/>
      <c r="AD14" s="47"/>
      <c r="AE14" s="47"/>
    </row>
    <row r="15" spans="1:65" x14ac:dyDescent="0.2">
      <c r="A15" s="3" t="s">
        <v>19</v>
      </c>
      <c r="B15" s="8">
        <v>22978</v>
      </c>
      <c r="C15" s="9">
        <v>524</v>
      </c>
      <c r="D15" s="10">
        <v>23502</v>
      </c>
      <c r="E15" s="8">
        <v>2502</v>
      </c>
      <c r="F15" s="9">
        <v>125</v>
      </c>
      <c r="G15" s="10">
        <v>2627</v>
      </c>
      <c r="H15" s="8">
        <v>16266</v>
      </c>
      <c r="I15" s="9">
        <v>162</v>
      </c>
      <c r="J15" s="10">
        <v>16428</v>
      </c>
      <c r="K15" s="8">
        <v>20231</v>
      </c>
      <c r="L15" s="9">
        <v>191</v>
      </c>
      <c r="M15" s="10">
        <v>20422</v>
      </c>
      <c r="N15" s="8">
        <v>3821</v>
      </c>
      <c r="O15" s="9">
        <v>44</v>
      </c>
      <c r="P15" s="10">
        <v>3865</v>
      </c>
      <c r="Q15" s="8">
        <v>8222</v>
      </c>
      <c r="R15" s="9">
        <v>354</v>
      </c>
      <c r="S15" s="10">
        <v>8576</v>
      </c>
      <c r="T15" s="8">
        <v>5215</v>
      </c>
      <c r="U15" s="9">
        <v>266</v>
      </c>
      <c r="V15" s="10">
        <v>5481</v>
      </c>
      <c r="W15" s="8">
        <v>4686</v>
      </c>
      <c r="X15" s="9">
        <v>339</v>
      </c>
      <c r="Y15" s="10">
        <v>5025</v>
      </c>
      <c r="Z15" s="8">
        <v>3835</v>
      </c>
      <c r="AA15" s="9">
        <v>350</v>
      </c>
      <c r="AB15" s="47">
        <v>4185</v>
      </c>
      <c r="AC15" s="47"/>
      <c r="AD15" s="47"/>
      <c r="AE15" s="47"/>
    </row>
    <row r="16" spans="1:65" x14ac:dyDescent="0.2">
      <c r="A16" s="3" t="s">
        <v>20</v>
      </c>
      <c r="B16" s="8">
        <v>737</v>
      </c>
      <c r="C16" s="9">
        <v>5</v>
      </c>
      <c r="D16" s="10">
        <v>742</v>
      </c>
      <c r="E16" s="8">
        <v>834</v>
      </c>
      <c r="F16" s="9">
        <v>3</v>
      </c>
      <c r="G16" s="10">
        <v>837</v>
      </c>
      <c r="H16" s="8">
        <v>1160</v>
      </c>
      <c r="I16" s="9" t="s">
        <v>51</v>
      </c>
      <c r="J16" s="10">
        <v>1160</v>
      </c>
      <c r="K16" s="8">
        <v>3006</v>
      </c>
      <c r="L16" s="9" t="s">
        <v>51</v>
      </c>
      <c r="M16" s="10">
        <v>3006</v>
      </c>
      <c r="N16" s="8" t="s">
        <v>51</v>
      </c>
      <c r="O16" s="9" t="s">
        <v>51</v>
      </c>
      <c r="P16" s="10" t="s">
        <v>51</v>
      </c>
      <c r="Q16" s="8">
        <v>3299</v>
      </c>
      <c r="R16" s="9" t="s">
        <v>51</v>
      </c>
      <c r="S16" s="10">
        <v>3299</v>
      </c>
      <c r="T16" s="8">
        <v>3322</v>
      </c>
      <c r="U16" s="9" t="s">
        <v>51</v>
      </c>
      <c r="V16" s="10">
        <v>3322</v>
      </c>
      <c r="W16" s="8" t="s">
        <v>51</v>
      </c>
      <c r="X16" s="9" t="s">
        <v>51</v>
      </c>
      <c r="Y16" s="10" t="s">
        <v>51</v>
      </c>
      <c r="Z16" s="8">
        <v>3047</v>
      </c>
      <c r="AA16" s="9">
        <v>22</v>
      </c>
      <c r="AB16" s="47">
        <v>3069</v>
      </c>
      <c r="AC16" s="47"/>
      <c r="AD16" s="47"/>
      <c r="AE16" s="47"/>
    </row>
    <row r="17" spans="1:31" x14ac:dyDescent="0.2">
      <c r="A17" s="3" t="s">
        <v>21</v>
      </c>
      <c r="B17" s="8" t="s">
        <v>51</v>
      </c>
      <c r="C17" s="9" t="s">
        <v>51</v>
      </c>
      <c r="D17" s="9" t="s">
        <v>51</v>
      </c>
      <c r="E17" s="8" t="s">
        <v>51</v>
      </c>
      <c r="F17" s="9">
        <v>1</v>
      </c>
      <c r="G17" s="10">
        <v>1</v>
      </c>
      <c r="H17" s="8" t="s">
        <v>51</v>
      </c>
      <c r="I17" s="9" t="s">
        <v>51</v>
      </c>
      <c r="J17" s="10" t="s">
        <v>51</v>
      </c>
      <c r="K17" s="8" t="s">
        <v>51</v>
      </c>
      <c r="L17" s="9" t="s">
        <v>51</v>
      </c>
      <c r="M17" s="10" t="s">
        <v>51</v>
      </c>
      <c r="N17" s="8" t="s">
        <v>51</v>
      </c>
      <c r="O17" s="9" t="s">
        <v>51</v>
      </c>
      <c r="P17" s="10" t="s">
        <v>51</v>
      </c>
      <c r="Q17" s="8" t="s">
        <v>51</v>
      </c>
      <c r="R17" s="9" t="s">
        <v>51</v>
      </c>
      <c r="S17" s="10" t="s">
        <v>51</v>
      </c>
      <c r="T17" s="8" t="s">
        <v>51</v>
      </c>
      <c r="U17" s="9" t="s">
        <v>51</v>
      </c>
      <c r="V17" s="10" t="s">
        <v>51</v>
      </c>
      <c r="W17" s="8" t="s">
        <v>51</v>
      </c>
      <c r="X17" s="9" t="s">
        <v>51</v>
      </c>
      <c r="Y17" s="10" t="s">
        <v>51</v>
      </c>
      <c r="Z17" s="8" t="s">
        <v>51</v>
      </c>
      <c r="AA17" s="9" t="s">
        <v>51</v>
      </c>
      <c r="AB17" s="47" t="s">
        <v>51</v>
      </c>
      <c r="AC17" s="47"/>
      <c r="AD17" s="47"/>
      <c r="AE17" s="47"/>
    </row>
    <row r="18" spans="1:31" x14ac:dyDescent="0.2">
      <c r="A18" s="3" t="s">
        <v>22</v>
      </c>
      <c r="B18" s="8" t="s">
        <v>51</v>
      </c>
      <c r="C18" s="9" t="s">
        <v>51</v>
      </c>
      <c r="D18" s="10" t="s">
        <v>51</v>
      </c>
      <c r="E18" s="8" t="s">
        <v>51</v>
      </c>
      <c r="F18" s="9" t="s">
        <v>51</v>
      </c>
      <c r="G18" s="10" t="s">
        <v>51</v>
      </c>
      <c r="H18" s="8" t="s">
        <v>51</v>
      </c>
      <c r="I18" s="9" t="s">
        <v>51</v>
      </c>
      <c r="J18" s="10" t="s">
        <v>51</v>
      </c>
      <c r="K18" s="8" t="s">
        <v>51</v>
      </c>
      <c r="L18" s="9" t="s">
        <v>51</v>
      </c>
      <c r="M18" s="10" t="s">
        <v>51</v>
      </c>
      <c r="N18" s="8" t="s">
        <v>51</v>
      </c>
      <c r="O18" s="9" t="s">
        <v>51</v>
      </c>
      <c r="P18" s="10" t="s">
        <v>51</v>
      </c>
      <c r="Q18" s="8" t="s">
        <v>51</v>
      </c>
      <c r="R18" s="9" t="s">
        <v>51</v>
      </c>
      <c r="S18" s="10" t="s">
        <v>51</v>
      </c>
      <c r="T18" s="8">
        <v>32079</v>
      </c>
      <c r="U18" s="9" t="s">
        <v>51</v>
      </c>
      <c r="V18" s="10">
        <v>32079</v>
      </c>
      <c r="W18" s="8" t="s">
        <v>51</v>
      </c>
      <c r="X18" s="9" t="s">
        <v>51</v>
      </c>
      <c r="Y18" s="10" t="s">
        <v>51</v>
      </c>
      <c r="Z18" s="8">
        <v>25446</v>
      </c>
      <c r="AA18" s="9">
        <v>12</v>
      </c>
      <c r="AB18" s="47">
        <v>25458</v>
      </c>
      <c r="AC18" s="47"/>
      <c r="AD18" s="47"/>
      <c r="AE18" s="47"/>
    </row>
    <row r="19" spans="1:31" x14ac:dyDescent="0.2">
      <c r="A19" s="3" t="s">
        <v>23</v>
      </c>
      <c r="B19" s="8">
        <v>2564</v>
      </c>
      <c r="C19" s="9">
        <v>20</v>
      </c>
      <c r="D19" s="10">
        <v>2584</v>
      </c>
      <c r="E19" s="8" t="s">
        <v>51</v>
      </c>
      <c r="F19" s="9" t="s">
        <v>51</v>
      </c>
      <c r="G19" s="10" t="s">
        <v>51</v>
      </c>
      <c r="H19" s="8">
        <v>5237</v>
      </c>
      <c r="I19" s="9">
        <v>22</v>
      </c>
      <c r="J19" s="10">
        <v>5259</v>
      </c>
      <c r="K19" s="8">
        <v>5629</v>
      </c>
      <c r="L19" s="9">
        <v>48</v>
      </c>
      <c r="M19" s="10">
        <v>5677</v>
      </c>
      <c r="N19" s="8">
        <v>5150</v>
      </c>
      <c r="O19" s="9">
        <v>10</v>
      </c>
      <c r="P19" s="10">
        <v>5160</v>
      </c>
      <c r="Q19" s="8">
        <v>5654</v>
      </c>
      <c r="R19" s="9">
        <v>49</v>
      </c>
      <c r="S19" s="10">
        <v>5703</v>
      </c>
      <c r="T19" s="8">
        <v>5972</v>
      </c>
      <c r="U19" s="9">
        <v>93</v>
      </c>
      <c r="V19" s="10">
        <v>6065</v>
      </c>
      <c r="W19" s="8" t="s">
        <v>51</v>
      </c>
      <c r="X19" s="9" t="s">
        <v>51</v>
      </c>
      <c r="Y19" s="10" t="s">
        <v>51</v>
      </c>
      <c r="Z19" s="8" t="s">
        <v>51</v>
      </c>
      <c r="AA19" s="9" t="s">
        <v>51</v>
      </c>
      <c r="AB19" s="47" t="s">
        <v>51</v>
      </c>
      <c r="AC19" s="47"/>
      <c r="AD19" s="47"/>
      <c r="AE19" s="47"/>
    </row>
    <row r="20" spans="1:31" x14ac:dyDescent="0.2">
      <c r="A20" s="3" t="s">
        <v>24</v>
      </c>
      <c r="B20" s="8">
        <v>3561</v>
      </c>
      <c r="C20" s="9">
        <v>15</v>
      </c>
      <c r="D20" s="10">
        <v>3576</v>
      </c>
      <c r="E20" s="8">
        <v>2129</v>
      </c>
      <c r="F20" s="9">
        <v>17</v>
      </c>
      <c r="G20" s="10">
        <v>2146</v>
      </c>
      <c r="H20" s="8">
        <v>6035</v>
      </c>
      <c r="I20" s="9">
        <v>5</v>
      </c>
      <c r="J20" s="10">
        <v>6040</v>
      </c>
      <c r="K20" s="8">
        <v>7083</v>
      </c>
      <c r="L20" s="9">
        <v>24</v>
      </c>
      <c r="M20" s="10">
        <v>7107</v>
      </c>
      <c r="N20" s="8">
        <v>9531</v>
      </c>
      <c r="O20" s="9">
        <v>20</v>
      </c>
      <c r="P20" s="10">
        <v>9551</v>
      </c>
      <c r="Q20" s="8">
        <v>10696</v>
      </c>
      <c r="R20" s="9">
        <v>22</v>
      </c>
      <c r="S20" s="10">
        <v>10718</v>
      </c>
      <c r="T20" s="8">
        <v>8488</v>
      </c>
      <c r="U20" s="9">
        <v>5</v>
      </c>
      <c r="V20" s="10">
        <v>8493</v>
      </c>
      <c r="W20" s="8">
        <v>11310</v>
      </c>
      <c r="X20" s="9">
        <v>27</v>
      </c>
      <c r="Y20" s="10">
        <v>11337</v>
      </c>
      <c r="Z20" s="8">
        <v>745</v>
      </c>
      <c r="AA20" s="9" t="s">
        <v>51</v>
      </c>
      <c r="AB20" s="47">
        <v>745</v>
      </c>
      <c r="AC20" s="47"/>
      <c r="AD20" s="47"/>
      <c r="AE20" s="47"/>
    </row>
    <row r="21" spans="1:31" x14ac:dyDescent="0.2">
      <c r="A21" s="3" t="s">
        <v>25</v>
      </c>
      <c r="B21" s="8">
        <v>10020</v>
      </c>
      <c r="C21" s="9">
        <v>787</v>
      </c>
      <c r="D21" s="10">
        <v>10807</v>
      </c>
      <c r="E21" s="8">
        <v>8398</v>
      </c>
      <c r="F21" s="9">
        <v>538</v>
      </c>
      <c r="G21" s="10">
        <v>8936</v>
      </c>
      <c r="H21" s="8">
        <v>14659</v>
      </c>
      <c r="I21" s="9">
        <v>619</v>
      </c>
      <c r="J21" s="10">
        <v>15278</v>
      </c>
      <c r="K21" s="8">
        <v>13286</v>
      </c>
      <c r="L21" s="9">
        <v>545</v>
      </c>
      <c r="M21" s="10">
        <v>13831</v>
      </c>
      <c r="N21" s="8">
        <v>12927</v>
      </c>
      <c r="O21" s="9">
        <v>540</v>
      </c>
      <c r="P21" s="10">
        <v>13467</v>
      </c>
      <c r="Q21" s="8">
        <v>12506</v>
      </c>
      <c r="R21" s="9">
        <v>594</v>
      </c>
      <c r="S21" s="10">
        <v>13100</v>
      </c>
      <c r="T21" s="8">
        <v>13675</v>
      </c>
      <c r="U21" s="9">
        <v>1036</v>
      </c>
      <c r="V21" s="10">
        <v>14711</v>
      </c>
      <c r="W21" s="8">
        <v>13165</v>
      </c>
      <c r="X21" s="9">
        <v>907</v>
      </c>
      <c r="Y21" s="10">
        <v>14072</v>
      </c>
      <c r="Z21" s="8">
        <v>12619</v>
      </c>
      <c r="AA21" s="9">
        <v>1035</v>
      </c>
      <c r="AB21" s="47">
        <v>13654</v>
      </c>
      <c r="AC21" s="47"/>
      <c r="AD21" s="47"/>
      <c r="AE21" s="47"/>
    </row>
    <row r="22" spans="1:31" x14ac:dyDescent="0.2">
      <c r="A22" s="3" t="s">
        <v>26</v>
      </c>
      <c r="B22" s="8" t="s">
        <v>51</v>
      </c>
      <c r="C22" s="9" t="s">
        <v>51</v>
      </c>
      <c r="D22" s="10" t="s">
        <v>51</v>
      </c>
      <c r="E22" s="8">
        <v>763</v>
      </c>
      <c r="F22" s="9" t="s">
        <v>51</v>
      </c>
      <c r="G22" s="10">
        <v>763</v>
      </c>
      <c r="H22" s="8" t="s">
        <v>51</v>
      </c>
      <c r="I22" s="9" t="s">
        <v>51</v>
      </c>
      <c r="J22" s="10" t="s">
        <v>51</v>
      </c>
      <c r="K22" s="8" t="s">
        <v>51</v>
      </c>
      <c r="L22" s="9" t="s">
        <v>51</v>
      </c>
      <c r="M22" s="10" t="s">
        <v>51</v>
      </c>
      <c r="N22" s="8" t="s">
        <v>51</v>
      </c>
      <c r="O22" s="9" t="s">
        <v>51</v>
      </c>
      <c r="P22" s="10" t="s">
        <v>51</v>
      </c>
      <c r="Q22" s="8" t="s">
        <v>51</v>
      </c>
      <c r="R22" s="9" t="s">
        <v>51</v>
      </c>
      <c r="S22" s="10" t="s">
        <v>51</v>
      </c>
      <c r="T22" s="8">
        <v>218</v>
      </c>
      <c r="U22" s="9" t="s">
        <v>51</v>
      </c>
      <c r="V22" s="10">
        <v>218</v>
      </c>
      <c r="W22" s="8" t="s">
        <v>51</v>
      </c>
      <c r="X22" s="9" t="s">
        <v>51</v>
      </c>
      <c r="Y22" s="10" t="s">
        <v>51</v>
      </c>
      <c r="Z22" s="8">
        <v>189</v>
      </c>
      <c r="AA22" s="9" t="s">
        <v>51</v>
      </c>
      <c r="AB22" s="47">
        <v>189</v>
      </c>
      <c r="AC22" s="47"/>
      <c r="AD22" s="47"/>
      <c r="AE22" s="47"/>
    </row>
    <row r="23" spans="1:31" x14ac:dyDescent="0.2">
      <c r="A23" s="3" t="s">
        <v>27</v>
      </c>
      <c r="B23" s="8">
        <v>22</v>
      </c>
      <c r="C23" s="9">
        <v>10</v>
      </c>
      <c r="D23" s="10">
        <v>32</v>
      </c>
      <c r="E23" s="8" t="s">
        <v>51</v>
      </c>
      <c r="F23" s="9" t="s">
        <v>51</v>
      </c>
      <c r="G23" s="10" t="s">
        <v>51</v>
      </c>
      <c r="H23" s="8" t="s">
        <v>51</v>
      </c>
      <c r="I23" s="9" t="s">
        <v>51</v>
      </c>
      <c r="J23" s="10" t="s">
        <v>51</v>
      </c>
      <c r="K23" s="8">
        <v>3</v>
      </c>
      <c r="L23" s="9">
        <v>1</v>
      </c>
      <c r="M23" s="10">
        <v>4</v>
      </c>
      <c r="N23" s="8">
        <v>23</v>
      </c>
      <c r="O23" s="9">
        <v>2</v>
      </c>
      <c r="P23" s="10">
        <v>25</v>
      </c>
      <c r="Q23" s="8">
        <v>2</v>
      </c>
      <c r="R23" s="9">
        <v>1</v>
      </c>
      <c r="S23" s="10">
        <v>3</v>
      </c>
      <c r="T23" s="8">
        <v>32</v>
      </c>
      <c r="U23" s="9">
        <v>2</v>
      </c>
      <c r="V23" s="10">
        <v>34</v>
      </c>
      <c r="W23" s="8">
        <v>5</v>
      </c>
      <c r="X23" s="9">
        <v>2</v>
      </c>
      <c r="Y23" s="10">
        <v>7</v>
      </c>
      <c r="Z23" s="8">
        <v>34</v>
      </c>
      <c r="AA23" s="9">
        <v>11</v>
      </c>
      <c r="AB23" s="47">
        <v>45</v>
      </c>
      <c r="AC23" s="47"/>
      <c r="AD23" s="47"/>
      <c r="AE23" s="47"/>
    </row>
    <row r="24" spans="1:31" x14ac:dyDescent="0.2">
      <c r="A24" s="3" t="s">
        <v>28</v>
      </c>
      <c r="B24" s="8" t="s">
        <v>51</v>
      </c>
      <c r="C24" s="9" t="s">
        <v>51</v>
      </c>
      <c r="D24" s="10" t="s">
        <v>51</v>
      </c>
      <c r="E24" s="8" t="s">
        <v>51</v>
      </c>
      <c r="F24" s="9" t="s">
        <v>51</v>
      </c>
      <c r="G24" s="10" t="s">
        <v>51</v>
      </c>
      <c r="H24" s="8" t="s">
        <v>51</v>
      </c>
      <c r="I24" s="9" t="s">
        <v>51</v>
      </c>
      <c r="J24" s="10" t="s">
        <v>51</v>
      </c>
      <c r="K24" s="8">
        <v>1144</v>
      </c>
      <c r="L24" s="9">
        <v>4</v>
      </c>
      <c r="M24" s="10">
        <v>1148</v>
      </c>
      <c r="N24" s="8">
        <v>560</v>
      </c>
      <c r="O24" s="9" t="s">
        <v>51</v>
      </c>
      <c r="P24" s="10">
        <v>560</v>
      </c>
      <c r="Q24" s="8" t="s">
        <v>51</v>
      </c>
      <c r="R24" s="9" t="s">
        <v>51</v>
      </c>
      <c r="S24" s="10" t="s">
        <v>51</v>
      </c>
      <c r="T24" s="8" t="s">
        <v>51</v>
      </c>
      <c r="U24" s="9" t="s">
        <v>51</v>
      </c>
      <c r="V24" s="10" t="s">
        <v>51</v>
      </c>
      <c r="W24" s="8" t="s">
        <v>51</v>
      </c>
      <c r="X24" s="9" t="s">
        <v>51</v>
      </c>
      <c r="Y24" s="10" t="s">
        <v>51</v>
      </c>
      <c r="Z24" s="8" t="s">
        <v>51</v>
      </c>
      <c r="AA24" s="9" t="s">
        <v>51</v>
      </c>
      <c r="AB24" s="47" t="s">
        <v>51</v>
      </c>
      <c r="AC24" s="47"/>
      <c r="AD24" s="47"/>
      <c r="AE24" s="47"/>
    </row>
    <row r="25" spans="1:31" x14ac:dyDescent="0.2">
      <c r="A25" s="3" t="s">
        <v>29</v>
      </c>
      <c r="B25" s="8">
        <v>3209</v>
      </c>
      <c r="C25" s="9">
        <v>311</v>
      </c>
      <c r="D25" s="10">
        <v>3520</v>
      </c>
      <c r="E25" s="8">
        <v>2085</v>
      </c>
      <c r="F25" s="9">
        <v>214</v>
      </c>
      <c r="G25" s="10">
        <v>2299</v>
      </c>
      <c r="H25" s="8">
        <v>3513</v>
      </c>
      <c r="I25" s="9">
        <v>127</v>
      </c>
      <c r="J25" s="10">
        <v>3640</v>
      </c>
      <c r="K25" s="8">
        <v>4044</v>
      </c>
      <c r="L25" s="9">
        <v>241</v>
      </c>
      <c r="M25" s="10">
        <v>4285</v>
      </c>
      <c r="N25" s="8">
        <v>1331</v>
      </c>
      <c r="O25" s="9">
        <v>79</v>
      </c>
      <c r="P25" s="10">
        <v>1410</v>
      </c>
      <c r="Q25" s="8">
        <v>2835</v>
      </c>
      <c r="R25" s="9">
        <v>96</v>
      </c>
      <c r="S25" s="10">
        <v>2931</v>
      </c>
      <c r="T25" s="8" t="s">
        <v>51</v>
      </c>
      <c r="U25" s="9" t="s">
        <v>51</v>
      </c>
      <c r="V25" s="10" t="s">
        <v>51</v>
      </c>
      <c r="W25" s="8" t="s">
        <v>51</v>
      </c>
      <c r="X25" s="9" t="s">
        <v>51</v>
      </c>
      <c r="Y25" s="10" t="s">
        <v>51</v>
      </c>
      <c r="Z25" s="8" t="s">
        <v>51</v>
      </c>
      <c r="AA25" s="9" t="s">
        <v>51</v>
      </c>
      <c r="AB25" s="47" t="s">
        <v>51</v>
      </c>
      <c r="AC25" s="47"/>
      <c r="AD25" s="47"/>
      <c r="AE25" s="47"/>
    </row>
    <row r="26" spans="1:31" x14ac:dyDescent="0.2">
      <c r="A26" s="3" t="s">
        <v>30</v>
      </c>
      <c r="B26" s="8">
        <v>695</v>
      </c>
      <c r="C26" s="9">
        <v>42</v>
      </c>
      <c r="D26" s="10">
        <v>737</v>
      </c>
      <c r="E26" s="8">
        <v>775</v>
      </c>
      <c r="F26" s="9">
        <v>6</v>
      </c>
      <c r="G26" s="10">
        <v>781</v>
      </c>
      <c r="H26" s="8">
        <v>2087</v>
      </c>
      <c r="I26" s="9">
        <v>66</v>
      </c>
      <c r="J26" s="10">
        <v>2153</v>
      </c>
      <c r="K26" s="8" t="s">
        <v>51</v>
      </c>
      <c r="L26" s="9" t="s">
        <v>51</v>
      </c>
      <c r="M26" s="10" t="s">
        <v>51</v>
      </c>
      <c r="N26" s="8">
        <v>40</v>
      </c>
      <c r="O26" s="9">
        <v>2</v>
      </c>
      <c r="P26" s="10">
        <v>42</v>
      </c>
      <c r="Q26" s="8">
        <v>612</v>
      </c>
      <c r="R26" s="9">
        <v>69</v>
      </c>
      <c r="S26" s="10">
        <v>681</v>
      </c>
      <c r="T26" s="8">
        <v>263</v>
      </c>
      <c r="U26" s="9">
        <v>28</v>
      </c>
      <c r="V26" s="10">
        <v>291</v>
      </c>
      <c r="W26" s="8">
        <v>656</v>
      </c>
      <c r="X26" s="9">
        <v>84</v>
      </c>
      <c r="Y26" s="10">
        <v>740</v>
      </c>
      <c r="Z26" s="8">
        <v>683</v>
      </c>
      <c r="AA26" s="9">
        <v>54</v>
      </c>
      <c r="AB26" s="47">
        <v>737</v>
      </c>
      <c r="AC26" s="47"/>
      <c r="AD26" s="47"/>
      <c r="AE26" s="47"/>
    </row>
    <row r="27" spans="1:31" x14ac:dyDescent="0.2">
      <c r="A27" s="3" t="s">
        <v>31</v>
      </c>
      <c r="B27" s="8" t="s">
        <v>51</v>
      </c>
      <c r="C27" s="9" t="s">
        <v>51</v>
      </c>
      <c r="D27" s="10" t="s">
        <v>51</v>
      </c>
      <c r="E27" s="8" t="s">
        <v>51</v>
      </c>
      <c r="F27" s="9" t="s">
        <v>51</v>
      </c>
      <c r="G27" s="10" t="s">
        <v>51</v>
      </c>
      <c r="H27" s="8" t="s">
        <v>51</v>
      </c>
      <c r="I27" s="9">
        <v>2</v>
      </c>
      <c r="J27" s="10">
        <v>2</v>
      </c>
      <c r="K27" s="8" t="s">
        <v>51</v>
      </c>
      <c r="L27" s="9" t="s">
        <v>51</v>
      </c>
      <c r="M27" s="10" t="s">
        <v>51</v>
      </c>
      <c r="N27" s="8" t="s">
        <v>51</v>
      </c>
      <c r="O27" s="9" t="s">
        <v>51</v>
      </c>
      <c r="P27" s="10" t="s">
        <v>51</v>
      </c>
      <c r="Q27" s="8" t="s">
        <v>51</v>
      </c>
      <c r="R27" s="9" t="s">
        <v>51</v>
      </c>
      <c r="S27" s="10" t="s">
        <v>51</v>
      </c>
      <c r="T27" s="8" t="s">
        <v>51</v>
      </c>
      <c r="U27" s="9" t="s">
        <v>51</v>
      </c>
      <c r="V27" s="10" t="s">
        <v>51</v>
      </c>
      <c r="W27" s="8" t="s">
        <v>51</v>
      </c>
      <c r="X27" s="9" t="s">
        <v>51</v>
      </c>
      <c r="Y27" s="10" t="s">
        <v>51</v>
      </c>
      <c r="Z27" s="8" t="s">
        <v>51</v>
      </c>
      <c r="AA27" s="9" t="s">
        <v>51</v>
      </c>
      <c r="AB27" s="47" t="s">
        <v>51</v>
      </c>
      <c r="AC27" s="47"/>
      <c r="AD27" s="47"/>
      <c r="AE27" s="47"/>
    </row>
    <row r="28" spans="1:31" x14ac:dyDescent="0.2">
      <c r="A28" s="3" t="s">
        <v>32</v>
      </c>
      <c r="B28" s="8">
        <v>29343</v>
      </c>
      <c r="C28" s="9">
        <v>4152</v>
      </c>
      <c r="D28" s="10">
        <v>33495</v>
      </c>
      <c r="E28" s="8">
        <v>20782</v>
      </c>
      <c r="F28" s="9">
        <v>607</v>
      </c>
      <c r="G28" s="10">
        <v>21389</v>
      </c>
      <c r="H28" s="8">
        <v>34141</v>
      </c>
      <c r="I28" s="9">
        <v>1056</v>
      </c>
      <c r="J28" s="10">
        <v>35197</v>
      </c>
      <c r="K28" s="8">
        <v>39797</v>
      </c>
      <c r="L28" s="9">
        <v>731</v>
      </c>
      <c r="M28" s="10">
        <v>40528</v>
      </c>
      <c r="N28" s="8">
        <v>39514</v>
      </c>
      <c r="O28" s="9">
        <v>1059</v>
      </c>
      <c r="P28" s="10">
        <v>40573</v>
      </c>
      <c r="Q28" s="8">
        <v>37831</v>
      </c>
      <c r="R28" s="9">
        <v>688</v>
      </c>
      <c r="S28" s="10">
        <v>38519</v>
      </c>
      <c r="T28" s="8">
        <v>35094</v>
      </c>
      <c r="U28" s="9" t="s">
        <v>51</v>
      </c>
      <c r="V28" s="10">
        <v>35094</v>
      </c>
      <c r="W28" s="8">
        <v>33474</v>
      </c>
      <c r="X28" s="9">
        <v>165</v>
      </c>
      <c r="Y28" s="10">
        <v>33639</v>
      </c>
      <c r="Z28" s="8">
        <v>32216</v>
      </c>
      <c r="AA28" s="9">
        <v>2053</v>
      </c>
      <c r="AB28" s="47">
        <v>34269</v>
      </c>
      <c r="AC28" s="47"/>
      <c r="AD28" s="47"/>
      <c r="AE28" s="47"/>
    </row>
    <row r="29" spans="1:31" x14ac:dyDescent="0.2">
      <c r="A29" s="3" t="s">
        <v>33</v>
      </c>
      <c r="B29" s="8">
        <v>29840</v>
      </c>
      <c r="C29" s="9">
        <v>849</v>
      </c>
      <c r="D29" s="10">
        <v>30689</v>
      </c>
      <c r="E29" s="8">
        <v>18284</v>
      </c>
      <c r="F29" s="9">
        <v>709</v>
      </c>
      <c r="G29" s="10">
        <v>18993</v>
      </c>
      <c r="H29" s="8">
        <v>66577</v>
      </c>
      <c r="I29" s="9">
        <v>507</v>
      </c>
      <c r="J29" s="10">
        <v>67084</v>
      </c>
      <c r="K29" s="8">
        <v>61064</v>
      </c>
      <c r="L29" s="9">
        <v>617</v>
      </c>
      <c r="M29" s="10">
        <v>61681</v>
      </c>
      <c r="N29" s="8">
        <v>59112</v>
      </c>
      <c r="O29" s="9">
        <v>620</v>
      </c>
      <c r="P29" s="10">
        <v>59732</v>
      </c>
      <c r="Q29" s="8">
        <v>55125</v>
      </c>
      <c r="R29" s="9">
        <v>668</v>
      </c>
      <c r="S29" s="10">
        <v>55793</v>
      </c>
      <c r="T29" s="8">
        <v>47748</v>
      </c>
      <c r="U29" s="9">
        <v>281</v>
      </c>
      <c r="V29" s="10">
        <v>48029</v>
      </c>
      <c r="W29" s="8">
        <v>42104</v>
      </c>
      <c r="X29" s="9">
        <v>465</v>
      </c>
      <c r="Y29" s="10">
        <v>42569</v>
      </c>
      <c r="Z29" s="8">
        <v>37281</v>
      </c>
      <c r="AA29" s="9">
        <v>641</v>
      </c>
      <c r="AB29" s="47">
        <v>37922</v>
      </c>
      <c r="AC29" s="47"/>
      <c r="AD29" s="47"/>
      <c r="AE29" s="47"/>
    </row>
    <row r="30" spans="1:31" x14ac:dyDescent="0.2">
      <c r="A30" s="3" t="s">
        <v>34</v>
      </c>
      <c r="B30" s="8">
        <v>53192</v>
      </c>
      <c r="C30" s="9">
        <v>4197</v>
      </c>
      <c r="D30" s="10">
        <v>57389</v>
      </c>
      <c r="E30" s="8">
        <v>18611</v>
      </c>
      <c r="F30" s="9">
        <v>1754</v>
      </c>
      <c r="G30" s="10">
        <v>20365</v>
      </c>
      <c r="H30" s="8">
        <v>130433</v>
      </c>
      <c r="I30" s="9">
        <v>3802</v>
      </c>
      <c r="J30" s="10">
        <v>134235</v>
      </c>
      <c r="K30" s="8">
        <v>126509</v>
      </c>
      <c r="L30" s="9">
        <v>4241</v>
      </c>
      <c r="M30" s="10">
        <v>130750</v>
      </c>
      <c r="N30" s="8">
        <v>142108</v>
      </c>
      <c r="O30" s="9">
        <v>3121</v>
      </c>
      <c r="P30" s="10">
        <v>145229</v>
      </c>
      <c r="Q30" s="8">
        <v>157353</v>
      </c>
      <c r="R30" s="9">
        <v>4067</v>
      </c>
      <c r="S30" s="10">
        <v>161420</v>
      </c>
      <c r="T30" s="8">
        <v>139265</v>
      </c>
      <c r="U30" s="9">
        <v>4120</v>
      </c>
      <c r="V30" s="10">
        <v>143385</v>
      </c>
      <c r="W30" s="8">
        <v>88009</v>
      </c>
      <c r="X30" s="9">
        <v>3030</v>
      </c>
      <c r="Y30" s="10">
        <v>91039</v>
      </c>
      <c r="Z30" s="8">
        <v>48265</v>
      </c>
      <c r="AA30" s="9">
        <v>4708</v>
      </c>
      <c r="AB30" s="47">
        <v>52973</v>
      </c>
      <c r="AC30" s="47"/>
      <c r="AD30" s="47"/>
      <c r="AE30" s="47"/>
    </row>
    <row r="31" spans="1:31" x14ac:dyDescent="0.2">
      <c r="A31" s="3" t="s">
        <v>35</v>
      </c>
      <c r="B31" s="8" t="s">
        <v>51</v>
      </c>
      <c r="C31" s="9" t="s">
        <v>51</v>
      </c>
      <c r="D31" s="10" t="s">
        <v>51</v>
      </c>
      <c r="E31" s="8" t="s">
        <v>51</v>
      </c>
      <c r="F31" s="9" t="s">
        <v>51</v>
      </c>
      <c r="G31" s="10" t="s">
        <v>51</v>
      </c>
      <c r="H31" s="8">
        <v>336</v>
      </c>
      <c r="I31" s="9">
        <v>6</v>
      </c>
      <c r="J31" s="10">
        <v>342</v>
      </c>
      <c r="K31" s="8">
        <v>532</v>
      </c>
      <c r="L31" s="9">
        <v>16</v>
      </c>
      <c r="M31" s="10">
        <v>548</v>
      </c>
      <c r="N31" s="8">
        <v>892</v>
      </c>
      <c r="O31" s="9">
        <v>31</v>
      </c>
      <c r="P31" s="10">
        <v>923</v>
      </c>
      <c r="Q31" s="8">
        <v>220</v>
      </c>
      <c r="R31" s="9">
        <v>11</v>
      </c>
      <c r="S31" s="10">
        <v>231</v>
      </c>
      <c r="T31" s="8">
        <v>441</v>
      </c>
      <c r="U31" s="9">
        <v>29</v>
      </c>
      <c r="V31" s="10">
        <v>470</v>
      </c>
      <c r="W31" s="8" t="s">
        <v>51</v>
      </c>
      <c r="X31" s="9" t="s">
        <v>51</v>
      </c>
      <c r="Y31" s="10" t="s">
        <v>51</v>
      </c>
      <c r="Z31" s="8" t="s">
        <v>51</v>
      </c>
      <c r="AA31" s="9" t="s">
        <v>51</v>
      </c>
      <c r="AB31" s="47" t="s">
        <v>51</v>
      </c>
      <c r="AC31" s="47"/>
      <c r="AD31" s="47"/>
      <c r="AE31" s="47"/>
    </row>
    <row r="32" spans="1:31" x14ac:dyDescent="0.2">
      <c r="A32" s="3" t="s">
        <v>36</v>
      </c>
      <c r="B32" s="8">
        <v>12146</v>
      </c>
      <c r="C32" s="9">
        <v>881</v>
      </c>
      <c r="D32" s="10">
        <v>13027</v>
      </c>
      <c r="E32" s="8">
        <v>9909</v>
      </c>
      <c r="F32" s="9">
        <v>518</v>
      </c>
      <c r="G32" s="10">
        <v>10427</v>
      </c>
      <c r="H32" s="8">
        <v>19591</v>
      </c>
      <c r="I32" s="9">
        <v>666</v>
      </c>
      <c r="J32" s="10">
        <v>20257</v>
      </c>
      <c r="K32" s="8">
        <v>19397</v>
      </c>
      <c r="L32" s="9">
        <v>661</v>
      </c>
      <c r="M32" s="10">
        <v>20058</v>
      </c>
      <c r="N32" s="8">
        <v>22038</v>
      </c>
      <c r="O32" s="9">
        <v>719</v>
      </c>
      <c r="P32" s="10">
        <v>22757</v>
      </c>
      <c r="Q32" s="8">
        <v>21492</v>
      </c>
      <c r="R32" s="9">
        <v>713</v>
      </c>
      <c r="S32" s="10">
        <v>22205</v>
      </c>
      <c r="T32" s="8">
        <v>19329</v>
      </c>
      <c r="U32" s="9">
        <v>863</v>
      </c>
      <c r="V32" s="10">
        <v>20192</v>
      </c>
      <c r="W32" s="8">
        <v>19208</v>
      </c>
      <c r="X32" s="9">
        <v>799</v>
      </c>
      <c r="Y32" s="10">
        <v>20007</v>
      </c>
      <c r="Z32" s="8">
        <v>19291</v>
      </c>
      <c r="AA32" s="9">
        <v>815</v>
      </c>
      <c r="AB32" s="47">
        <v>20106</v>
      </c>
      <c r="AC32" s="47"/>
      <c r="AD32" s="47"/>
      <c r="AE32" s="47"/>
    </row>
    <row r="33" spans="1:31" x14ac:dyDescent="0.2">
      <c r="A33" s="3" t="s">
        <v>37</v>
      </c>
      <c r="B33" s="8">
        <v>27170</v>
      </c>
      <c r="C33" s="9">
        <v>1039</v>
      </c>
      <c r="D33" s="10">
        <v>28209</v>
      </c>
      <c r="E33" s="8">
        <v>16009</v>
      </c>
      <c r="F33" s="9">
        <v>717</v>
      </c>
      <c r="G33" s="10">
        <v>16726</v>
      </c>
      <c r="H33" s="8">
        <v>44076</v>
      </c>
      <c r="I33" s="9">
        <v>1360</v>
      </c>
      <c r="J33" s="10">
        <v>45436</v>
      </c>
      <c r="K33" s="8">
        <v>50512</v>
      </c>
      <c r="L33" s="9">
        <v>1161</v>
      </c>
      <c r="M33" s="10">
        <v>51673</v>
      </c>
      <c r="N33" s="8">
        <v>49748</v>
      </c>
      <c r="O33" s="9">
        <v>817</v>
      </c>
      <c r="P33" s="10">
        <v>50565</v>
      </c>
      <c r="Q33" s="8">
        <v>38498</v>
      </c>
      <c r="R33" s="9">
        <v>723</v>
      </c>
      <c r="S33" s="10">
        <v>39221</v>
      </c>
      <c r="T33" s="8">
        <v>32331</v>
      </c>
      <c r="U33" s="9">
        <v>1186</v>
      </c>
      <c r="V33" s="10">
        <v>33517</v>
      </c>
      <c r="W33" s="8">
        <v>31079</v>
      </c>
      <c r="X33" s="9">
        <v>1037</v>
      </c>
      <c r="Y33" s="10">
        <v>32116</v>
      </c>
      <c r="Z33" s="8">
        <v>29892</v>
      </c>
      <c r="AA33" s="9">
        <v>3670</v>
      </c>
      <c r="AB33" s="47">
        <v>33562</v>
      </c>
      <c r="AC33" s="47"/>
      <c r="AD33" s="47"/>
      <c r="AE33" s="47"/>
    </row>
    <row r="34" spans="1:31" x14ac:dyDescent="0.2">
      <c r="A34" s="3" t="s">
        <v>38</v>
      </c>
      <c r="B34" s="8">
        <v>6000</v>
      </c>
      <c r="C34" s="9">
        <v>45</v>
      </c>
      <c r="D34" s="10">
        <v>6045</v>
      </c>
      <c r="E34" s="8" t="s">
        <v>51</v>
      </c>
      <c r="F34" s="9" t="s">
        <v>51</v>
      </c>
      <c r="G34" s="10" t="s">
        <v>51</v>
      </c>
      <c r="H34" s="8">
        <v>7919</v>
      </c>
      <c r="I34" s="9" t="s">
        <v>51</v>
      </c>
      <c r="J34" s="10">
        <v>7919</v>
      </c>
      <c r="K34" s="8">
        <v>7088</v>
      </c>
      <c r="L34" s="9" t="s">
        <v>51</v>
      </c>
      <c r="M34" s="10">
        <v>7088</v>
      </c>
      <c r="N34" s="8">
        <v>4626</v>
      </c>
      <c r="O34" s="9" t="s">
        <v>51</v>
      </c>
      <c r="P34" s="10">
        <v>4626</v>
      </c>
      <c r="Q34" s="8" t="s">
        <v>51</v>
      </c>
      <c r="R34" s="9" t="s">
        <v>51</v>
      </c>
      <c r="S34" s="10" t="s">
        <v>51</v>
      </c>
      <c r="T34" s="8" t="s">
        <v>51</v>
      </c>
      <c r="U34" s="9" t="s">
        <v>51</v>
      </c>
      <c r="V34" s="10" t="s">
        <v>51</v>
      </c>
      <c r="W34" s="8" t="s">
        <v>51</v>
      </c>
      <c r="X34" s="9" t="s">
        <v>51</v>
      </c>
      <c r="Y34" s="10" t="s">
        <v>51</v>
      </c>
      <c r="Z34" s="8" t="s">
        <v>51</v>
      </c>
      <c r="AA34" s="9" t="s">
        <v>51</v>
      </c>
      <c r="AB34" s="47" t="s">
        <v>51</v>
      </c>
      <c r="AC34" s="47"/>
      <c r="AD34" s="47"/>
      <c r="AE34" s="47"/>
    </row>
    <row r="35" spans="1:31" x14ac:dyDescent="0.2">
      <c r="A35" s="3" t="s">
        <v>39</v>
      </c>
      <c r="B35" s="8">
        <v>11615</v>
      </c>
      <c r="C35" s="9">
        <v>442</v>
      </c>
      <c r="D35" s="10">
        <v>12057</v>
      </c>
      <c r="E35" s="8">
        <v>4427</v>
      </c>
      <c r="F35" s="9">
        <v>231</v>
      </c>
      <c r="G35" s="10">
        <v>4658</v>
      </c>
      <c r="H35" s="8">
        <v>17205</v>
      </c>
      <c r="I35" s="9">
        <v>350</v>
      </c>
      <c r="J35" s="10">
        <v>17555</v>
      </c>
      <c r="K35" s="8">
        <v>18629</v>
      </c>
      <c r="L35" s="9">
        <v>370</v>
      </c>
      <c r="M35" s="10">
        <v>18999</v>
      </c>
      <c r="N35" s="8">
        <v>20088</v>
      </c>
      <c r="O35" s="9">
        <v>404</v>
      </c>
      <c r="P35" s="10">
        <v>20492</v>
      </c>
      <c r="Q35" s="8">
        <v>22307</v>
      </c>
      <c r="R35" s="9">
        <v>408</v>
      </c>
      <c r="S35" s="10">
        <v>22715</v>
      </c>
      <c r="T35" s="8">
        <v>18868</v>
      </c>
      <c r="U35" s="9">
        <v>364</v>
      </c>
      <c r="V35" s="10">
        <v>19232</v>
      </c>
      <c r="W35" s="8">
        <v>17538</v>
      </c>
      <c r="X35" s="9">
        <v>324</v>
      </c>
      <c r="Y35" s="10">
        <v>17862</v>
      </c>
      <c r="Z35" s="8">
        <v>19593</v>
      </c>
      <c r="AA35" s="9">
        <v>536</v>
      </c>
      <c r="AB35" s="47">
        <v>20129</v>
      </c>
      <c r="AC35" s="47"/>
      <c r="AD35" s="47"/>
      <c r="AE35" s="47"/>
    </row>
    <row r="36" spans="1:31" x14ac:dyDescent="0.2">
      <c r="A36" s="3" t="s">
        <v>40</v>
      </c>
      <c r="B36" s="8">
        <v>17874</v>
      </c>
      <c r="C36" s="9">
        <v>1746</v>
      </c>
      <c r="D36" s="10">
        <v>19620</v>
      </c>
      <c r="E36" s="8">
        <v>10381</v>
      </c>
      <c r="F36" s="9">
        <v>1135</v>
      </c>
      <c r="G36" s="10">
        <v>11516</v>
      </c>
      <c r="H36" s="8">
        <v>42560</v>
      </c>
      <c r="I36" s="9">
        <v>1456</v>
      </c>
      <c r="J36" s="10">
        <v>44016</v>
      </c>
      <c r="K36" s="8">
        <v>42130</v>
      </c>
      <c r="L36" s="9">
        <v>1592</v>
      </c>
      <c r="M36" s="10">
        <v>43722</v>
      </c>
      <c r="N36" s="8">
        <v>41405</v>
      </c>
      <c r="O36" s="9">
        <v>1306</v>
      </c>
      <c r="P36" s="10">
        <v>42711</v>
      </c>
      <c r="Q36" s="8">
        <v>36222</v>
      </c>
      <c r="R36" s="9">
        <v>1256</v>
      </c>
      <c r="S36" s="10">
        <v>37478</v>
      </c>
      <c r="T36" s="8">
        <v>33932</v>
      </c>
      <c r="U36" s="9">
        <v>1339</v>
      </c>
      <c r="V36" s="10">
        <v>35271</v>
      </c>
      <c r="W36" s="8">
        <v>32426</v>
      </c>
      <c r="X36" s="9">
        <v>1374</v>
      </c>
      <c r="Y36" s="10">
        <v>33800</v>
      </c>
      <c r="Z36" s="8">
        <v>29057</v>
      </c>
      <c r="AA36" s="9">
        <v>1502</v>
      </c>
      <c r="AB36" s="47">
        <v>30559</v>
      </c>
      <c r="AC36" s="47"/>
      <c r="AD36" s="47"/>
      <c r="AE36" s="47"/>
    </row>
    <row r="37" spans="1:31" x14ac:dyDescent="0.2">
      <c r="A37" s="3" t="s">
        <v>41</v>
      </c>
      <c r="B37" s="8">
        <v>6491</v>
      </c>
      <c r="C37" s="9" t="s">
        <v>51</v>
      </c>
      <c r="D37" s="10">
        <v>6491</v>
      </c>
      <c r="E37" s="8">
        <v>3491</v>
      </c>
      <c r="F37" s="9">
        <v>8</v>
      </c>
      <c r="G37" s="10">
        <v>3499</v>
      </c>
      <c r="H37" s="8">
        <v>14482</v>
      </c>
      <c r="I37" s="9" t="s">
        <v>51</v>
      </c>
      <c r="J37" s="10">
        <v>14482</v>
      </c>
      <c r="K37" s="8">
        <v>10776</v>
      </c>
      <c r="L37" s="9" t="s">
        <v>51</v>
      </c>
      <c r="M37" s="10">
        <v>10776</v>
      </c>
      <c r="N37" s="8">
        <v>10530</v>
      </c>
      <c r="O37" s="9" t="s">
        <v>51</v>
      </c>
      <c r="P37" s="10">
        <v>10530</v>
      </c>
      <c r="Q37" s="8">
        <v>10468</v>
      </c>
      <c r="R37" s="9" t="s">
        <v>51</v>
      </c>
      <c r="S37" s="10">
        <v>10468</v>
      </c>
      <c r="T37" s="8">
        <v>10447</v>
      </c>
      <c r="U37" s="9" t="s">
        <v>51</v>
      </c>
      <c r="V37" s="10">
        <v>10447</v>
      </c>
      <c r="W37" s="8">
        <v>11487</v>
      </c>
      <c r="X37" s="9" t="s">
        <v>51</v>
      </c>
      <c r="Y37" s="10">
        <v>11487</v>
      </c>
      <c r="Z37" s="8">
        <v>8644</v>
      </c>
      <c r="AA37" s="9">
        <v>3</v>
      </c>
      <c r="AB37" s="47">
        <v>8647</v>
      </c>
      <c r="AC37" s="47"/>
      <c r="AD37" s="47"/>
      <c r="AE37" s="47"/>
    </row>
    <row r="38" spans="1:31" x14ac:dyDescent="0.2">
      <c r="A38" s="3" t="s">
        <v>42</v>
      </c>
      <c r="B38" s="8">
        <v>795</v>
      </c>
      <c r="C38" s="9" t="s">
        <v>51</v>
      </c>
      <c r="D38" s="10">
        <v>795</v>
      </c>
      <c r="E38" s="8">
        <v>564</v>
      </c>
      <c r="F38" s="9">
        <v>8</v>
      </c>
      <c r="G38" s="10">
        <v>572</v>
      </c>
      <c r="H38" s="8">
        <v>3795</v>
      </c>
      <c r="I38" s="9">
        <v>24</v>
      </c>
      <c r="J38" s="10">
        <v>3819</v>
      </c>
      <c r="K38" s="8">
        <v>2703</v>
      </c>
      <c r="L38" s="9">
        <v>7</v>
      </c>
      <c r="M38" s="10">
        <v>2710</v>
      </c>
      <c r="N38" s="8">
        <v>2615</v>
      </c>
      <c r="O38" s="9">
        <v>23</v>
      </c>
      <c r="P38" s="10">
        <v>2638</v>
      </c>
      <c r="Q38" s="8">
        <v>25</v>
      </c>
      <c r="R38" s="9">
        <v>15</v>
      </c>
      <c r="S38" s="10">
        <v>40</v>
      </c>
      <c r="T38" s="8">
        <v>2602</v>
      </c>
      <c r="U38" s="9">
        <v>26</v>
      </c>
      <c r="V38" s="10">
        <v>2628</v>
      </c>
      <c r="W38" s="8">
        <v>4124</v>
      </c>
      <c r="X38" s="9" t="s">
        <v>51</v>
      </c>
      <c r="Y38" s="10">
        <v>4124</v>
      </c>
      <c r="Z38" s="8">
        <v>2694</v>
      </c>
      <c r="AA38" s="9" t="s">
        <v>51</v>
      </c>
      <c r="AB38" s="47">
        <v>2694</v>
      </c>
      <c r="AC38" s="47"/>
      <c r="AD38" s="47"/>
      <c r="AE38" s="47"/>
    </row>
    <row r="39" spans="1:31" x14ac:dyDescent="0.2">
      <c r="A39" s="3" t="s">
        <v>43</v>
      </c>
      <c r="B39" s="8">
        <v>41867</v>
      </c>
      <c r="C39" s="9" t="s">
        <v>51</v>
      </c>
      <c r="D39" s="10">
        <v>41867</v>
      </c>
      <c r="E39" s="8">
        <v>33639</v>
      </c>
      <c r="F39" s="9" t="s">
        <v>51</v>
      </c>
      <c r="G39" s="10">
        <v>33639</v>
      </c>
      <c r="H39" s="8">
        <v>47345</v>
      </c>
      <c r="I39" s="9" t="s">
        <v>51</v>
      </c>
      <c r="J39" s="10">
        <v>47345</v>
      </c>
      <c r="K39" s="8">
        <v>51016</v>
      </c>
      <c r="L39" s="9" t="s">
        <v>51</v>
      </c>
      <c r="M39" s="10">
        <v>51016</v>
      </c>
      <c r="N39" s="8">
        <v>26470</v>
      </c>
      <c r="O39" s="9" t="s">
        <v>51</v>
      </c>
      <c r="P39" s="10">
        <v>26470</v>
      </c>
      <c r="Q39" s="8">
        <v>35399</v>
      </c>
      <c r="R39" s="9" t="s">
        <v>51</v>
      </c>
      <c r="S39" s="10">
        <v>35399</v>
      </c>
      <c r="T39" s="8">
        <v>35399</v>
      </c>
      <c r="U39" s="9" t="s">
        <v>51</v>
      </c>
      <c r="V39" s="10">
        <v>35399</v>
      </c>
      <c r="W39" s="8">
        <v>27785</v>
      </c>
      <c r="X39" s="9" t="s">
        <v>51</v>
      </c>
      <c r="Y39" s="10">
        <v>27785</v>
      </c>
      <c r="Z39" s="8">
        <v>24735</v>
      </c>
      <c r="AA39" s="9" t="s">
        <v>51</v>
      </c>
      <c r="AB39" s="47">
        <v>24735</v>
      </c>
      <c r="AC39" s="47"/>
      <c r="AD39" s="47"/>
      <c r="AE39" s="47"/>
    </row>
    <row r="40" spans="1:31" x14ac:dyDescent="0.2">
      <c r="A40" s="14" t="s">
        <v>8</v>
      </c>
      <c r="B40" s="15">
        <v>349558</v>
      </c>
      <c r="C40" s="15">
        <v>17572</v>
      </c>
      <c r="D40" s="17">
        <v>367130</v>
      </c>
      <c r="E40" s="15">
        <v>194693</v>
      </c>
      <c r="F40" s="16">
        <v>8301</v>
      </c>
      <c r="G40" s="17">
        <v>202994</v>
      </c>
      <c r="H40" s="15">
        <v>572519</v>
      </c>
      <c r="I40" s="16">
        <v>12131</v>
      </c>
      <c r="J40" s="17">
        <v>584650</v>
      </c>
      <c r="K40" s="15">
        <v>575266</v>
      </c>
      <c r="L40" s="16">
        <v>12525</v>
      </c>
      <c r="M40" s="17">
        <v>587791</v>
      </c>
      <c r="N40" s="15">
        <v>538483</v>
      </c>
      <c r="O40" s="16">
        <v>11846</v>
      </c>
      <c r="P40" s="17">
        <v>550329</v>
      </c>
      <c r="Q40" s="15">
        <v>543374</v>
      </c>
      <c r="R40" s="16">
        <v>11528</v>
      </c>
      <c r="S40" s="17">
        <v>554902</v>
      </c>
      <c r="T40" s="15">
        <v>514314</v>
      </c>
      <c r="U40" s="16">
        <v>11266</v>
      </c>
      <c r="V40" s="17">
        <v>525580</v>
      </c>
      <c r="W40" s="15">
        <v>410083</v>
      </c>
      <c r="X40" s="16">
        <v>9963</v>
      </c>
      <c r="Y40" s="17">
        <v>420046</v>
      </c>
      <c r="Z40" s="15">
        <v>369675</v>
      </c>
      <c r="AA40" s="16">
        <v>16701</v>
      </c>
      <c r="AB40" s="49">
        <v>386376</v>
      </c>
      <c r="AC40" s="47"/>
      <c r="AD40" s="48"/>
      <c r="AE40" s="47"/>
    </row>
    <row r="41" spans="1:31" x14ac:dyDescent="0.2">
      <c r="A41" s="3" t="s">
        <v>47</v>
      </c>
    </row>
    <row r="46" spans="1:31" x14ac:dyDescent="0.2">
      <c r="F46" s="47"/>
    </row>
  </sheetData>
  <mergeCells count="10">
    <mergeCell ref="B3:D3"/>
    <mergeCell ref="H3:J3"/>
    <mergeCell ref="E3:G3"/>
    <mergeCell ref="AD3:AD4"/>
    <mergeCell ref="N3:P3"/>
    <mergeCell ref="Z3:AB3"/>
    <mergeCell ref="W3:Y3"/>
    <mergeCell ref="T3:V3"/>
    <mergeCell ref="Q3:S3"/>
    <mergeCell ref="K3:M3"/>
  </mergeCells>
  <pageMargins left="0.7" right="0.7" top="0.75" bottom="0.75" header="0.3" footer="0.3"/>
  <pageSetup paperSize="9" orientation="portrait" r:id="rId1"/>
  <ignoredErrors>
    <ignoredError sqref="E3:AB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0"/>
  <sheetViews>
    <sheetView showGridLines="0" workbookViewId="0">
      <pane xSplit="1" ySplit="4" topLeftCell="B26" activePane="bottomRight" state="frozen"/>
      <selection pane="topRight" activeCell="B1" sqref="B1"/>
      <selection pane="bottomLeft" activeCell="A5" sqref="A5"/>
      <selection pane="bottomRight" activeCell="AB51" sqref="AB51"/>
    </sheetView>
  </sheetViews>
  <sheetFormatPr baseColWidth="10" defaultRowHeight="11.25" x14ac:dyDescent="0.25"/>
  <cols>
    <col min="1" max="1" width="17.7109375" style="20" customWidth="1"/>
    <col min="2" max="2" width="6.7109375" style="20" customWidth="1"/>
    <col min="3" max="4" width="8.7109375" style="20" customWidth="1"/>
    <col min="5" max="5" width="6.7109375" style="20" customWidth="1"/>
    <col min="6" max="7" width="8.7109375" style="20" customWidth="1"/>
    <col min="8" max="8" width="6.7109375" style="20" customWidth="1"/>
    <col min="9" max="10" width="8.7109375" style="20" customWidth="1"/>
    <col min="11" max="11" width="6.7109375" style="20" customWidth="1"/>
    <col min="12" max="13" width="8.7109375" style="20" customWidth="1"/>
    <col min="14" max="14" width="6.7109375" style="20" customWidth="1"/>
    <col min="15" max="16" width="8.7109375" style="20" customWidth="1"/>
    <col min="17" max="17" width="6.7109375" style="20" customWidth="1"/>
    <col min="18" max="19" width="8.7109375" style="20" customWidth="1"/>
    <col min="20" max="20" width="6.7109375" style="20" customWidth="1"/>
    <col min="21" max="22" width="8.7109375" style="20" customWidth="1"/>
    <col min="23" max="23" width="6.7109375" style="20" customWidth="1"/>
    <col min="24" max="25" width="8.7109375" style="20" customWidth="1"/>
    <col min="26" max="26" width="6.7109375" style="20" customWidth="1"/>
    <col min="27" max="28" width="8.7109375" style="20" customWidth="1"/>
    <col min="29" max="29" width="6.7109375" style="19" customWidth="1"/>
    <col min="30" max="31" width="8.7109375" style="19" customWidth="1"/>
    <col min="32" max="40" width="6.7109375" style="19" customWidth="1"/>
    <col min="41" max="235" width="11.42578125" style="20"/>
    <col min="236" max="236" width="17.7109375" style="20" customWidth="1"/>
    <col min="237" max="237" width="6.7109375" style="20" customWidth="1"/>
    <col min="238" max="239" width="8.7109375" style="20" customWidth="1"/>
    <col min="240" max="240" width="6.7109375" style="20" customWidth="1"/>
    <col min="241" max="242" width="8.7109375" style="20" customWidth="1"/>
    <col min="243" max="243" width="6.7109375" style="20" customWidth="1"/>
    <col min="244" max="245" width="8.7109375" style="20" customWidth="1"/>
    <col min="246" max="246" width="6.7109375" style="20" customWidth="1"/>
    <col min="247" max="248" width="8.7109375" style="20" customWidth="1"/>
    <col min="249" max="249" width="6.7109375" style="20" customWidth="1"/>
    <col min="250" max="251" width="8.7109375" style="20" customWidth="1"/>
    <col min="252" max="252" width="6.7109375" style="20" customWidth="1"/>
    <col min="253" max="254" width="8.7109375" style="20" customWidth="1"/>
    <col min="255" max="255" width="6.7109375" style="20" customWidth="1"/>
    <col min="256" max="257" width="8.7109375" style="20" customWidth="1"/>
    <col min="258" max="258" width="6.7109375" style="20" customWidth="1"/>
    <col min="259" max="260" width="8.7109375" style="20" customWidth="1"/>
    <col min="261" max="261" width="6.7109375" style="20" customWidth="1"/>
    <col min="262" max="263" width="8.7109375" style="20" customWidth="1"/>
    <col min="264" max="264" width="6.7109375" style="20" customWidth="1"/>
    <col min="265" max="266" width="8.7109375" style="20" customWidth="1"/>
    <col min="267" max="267" width="6.7109375" style="20" customWidth="1"/>
    <col min="268" max="269" width="8.7109375" style="20" customWidth="1"/>
    <col min="270" max="270" width="6.7109375" style="20" customWidth="1"/>
    <col min="271" max="272" width="8.7109375" style="20" customWidth="1"/>
    <col min="273" max="273" width="6.7109375" style="20" customWidth="1"/>
    <col min="274" max="275" width="8.7109375" style="20" customWidth="1"/>
    <col min="276" max="276" width="6.7109375" style="20" customWidth="1"/>
    <col min="277" max="278" width="8.7109375" style="20" customWidth="1"/>
    <col min="279" max="279" width="6.7109375" style="20" customWidth="1"/>
    <col min="280" max="281" width="8.7109375" style="20" customWidth="1"/>
    <col min="282" max="282" width="6.7109375" style="20" customWidth="1"/>
    <col min="283" max="284" width="8.7109375" style="20" customWidth="1"/>
    <col min="285" max="285" width="6.7109375" style="20" customWidth="1"/>
    <col min="286" max="287" width="8.7109375" style="20" customWidth="1"/>
    <col min="288" max="296" width="6.7109375" style="20" customWidth="1"/>
    <col min="297" max="491" width="11.42578125" style="20"/>
    <col min="492" max="492" width="17.7109375" style="20" customWidth="1"/>
    <col min="493" max="493" width="6.7109375" style="20" customWidth="1"/>
    <col min="494" max="495" width="8.7109375" style="20" customWidth="1"/>
    <col min="496" max="496" width="6.7109375" style="20" customWidth="1"/>
    <col min="497" max="498" width="8.7109375" style="20" customWidth="1"/>
    <col min="499" max="499" width="6.7109375" style="20" customWidth="1"/>
    <col min="500" max="501" width="8.7109375" style="20" customWidth="1"/>
    <col min="502" max="502" width="6.7109375" style="20" customWidth="1"/>
    <col min="503" max="504" width="8.7109375" style="20" customWidth="1"/>
    <col min="505" max="505" width="6.7109375" style="20" customWidth="1"/>
    <col min="506" max="507" width="8.7109375" style="20" customWidth="1"/>
    <col min="508" max="508" width="6.7109375" style="20" customWidth="1"/>
    <col min="509" max="510" width="8.7109375" style="20" customWidth="1"/>
    <col min="511" max="511" width="6.7109375" style="20" customWidth="1"/>
    <col min="512" max="513" width="8.7109375" style="20" customWidth="1"/>
    <col min="514" max="514" width="6.7109375" style="20" customWidth="1"/>
    <col min="515" max="516" width="8.7109375" style="20" customWidth="1"/>
    <col min="517" max="517" width="6.7109375" style="20" customWidth="1"/>
    <col min="518" max="519" width="8.7109375" style="20" customWidth="1"/>
    <col min="520" max="520" width="6.7109375" style="20" customWidth="1"/>
    <col min="521" max="522" width="8.7109375" style="20" customWidth="1"/>
    <col min="523" max="523" width="6.7109375" style="20" customWidth="1"/>
    <col min="524" max="525" width="8.7109375" style="20" customWidth="1"/>
    <col min="526" max="526" width="6.7109375" style="20" customWidth="1"/>
    <col min="527" max="528" width="8.7109375" style="20" customWidth="1"/>
    <col min="529" max="529" width="6.7109375" style="20" customWidth="1"/>
    <col min="530" max="531" width="8.7109375" style="20" customWidth="1"/>
    <col min="532" max="532" width="6.7109375" style="20" customWidth="1"/>
    <col min="533" max="534" width="8.7109375" style="20" customWidth="1"/>
    <col min="535" max="535" width="6.7109375" style="20" customWidth="1"/>
    <col min="536" max="537" width="8.7109375" style="20" customWidth="1"/>
    <col min="538" max="538" width="6.7109375" style="20" customWidth="1"/>
    <col min="539" max="540" width="8.7109375" style="20" customWidth="1"/>
    <col min="541" max="541" width="6.7109375" style="20" customWidth="1"/>
    <col min="542" max="543" width="8.7109375" style="20" customWidth="1"/>
    <col min="544" max="552" width="6.7109375" style="20" customWidth="1"/>
    <col min="553" max="747" width="11.42578125" style="20"/>
    <col min="748" max="748" width="17.7109375" style="20" customWidth="1"/>
    <col min="749" max="749" width="6.7109375" style="20" customWidth="1"/>
    <col min="750" max="751" width="8.7109375" style="20" customWidth="1"/>
    <col min="752" max="752" width="6.7109375" style="20" customWidth="1"/>
    <col min="753" max="754" width="8.7109375" style="20" customWidth="1"/>
    <col min="755" max="755" width="6.7109375" style="20" customWidth="1"/>
    <col min="756" max="757" width="8.7109375" style="20" customWidth="1"/>
    <col min="758" max="758" width="6.7109375" style="20" customWidth="1"/>
    <col min="759" max="760" width="8.7109375" style="20" customWidth="1"/>
    <col min="761" max="761" width="6.7109375" style="20" customWidth="1"/>
    <col min="762" max="763" width="8.7109375" style="20" customWidth="1"/>
    <col min="764" max="764" width="6.7109375" style="20" customWidth="1"/>
    <col min="765" max="766" width="8.7109375" style="20" customWidth="1"/>
    <col min="767" max="767" width="6.7109375" style="20" customWidth="1"/>
    <col min="768" max="769" width="8.7109375" style="20" customWidth="1"/>
    <col min="770" max="770" width="6.7109375" style="20" customWidth="1"/>
    <col min="771" max="772" width="8.7109375" style="20" customWidth="1"/>
    <col min="773" max="773" width="6.7109375" style="20" customWidth="1"/>
    <col min="774" max="775" width="8.7109375" style="20" customWidth="1"/>
    <col min="776" max="776" width="6.7109375" style="20" customWidth="1"/>
    <col min="777" max="778" width="8.7109375" style="20" customWidth="1"/>
    <col min="779" max="779" width="6.7109375" style="20" customWidth="1"/>
    <col min="780" max="781" width="8.7109375" style="20" customWidth="1"/>
    <col min="782" max="782" width="6.7109375" style="20" customWidth="1"/>
    <col min="783" max="784" width="8.7109375" style="20" customWidth="1"/>
    <col min="785" max="785" width="6.7109375" style="20" customWidth="1"/>
    <col min="786" max="787" width="8.7109375" style="20" customWidth="1"/>
    <col min="788" max="788" width="6.7109375" style="20" customWidth="1"/>
    <col min="789" max="790" width="8.7109375" style="20" customWidth="1"/>
    <col min="791" max="791" width="6.7109375" style="20" customWidth="1"/>
    <col min="792" max="793" width="8.7109375" style="20" customWidth="1"/>
    <col min="794" max="794" width="6.7109375" style="20" customWidth="1"/>
    <col min="795" max="796" width="8.7109375" style="20" customWidth="1"/>
    <col min="797" max="797" width="6.7109375" style="20" customWidth="1"/>
    <col min="798" max="799" width="8.7109375" style="20" customWidth="1"/>
    <col min="800" max="808" width="6.7109375" style="20" customWidth="1"/>
    <col min="809" max="1003" width="11.42578125" style="20"/>
    <col min="1004" max="1004" width="17.7109375" style="20" customWidth="1"/>
    <col min="1005" max="1005" width="6.7109375" style="20" customWidth="1"/>
    <col min="1006" max="1007" width="8.7109375" style="20" customWidth="1"/>
    <col min="1008" max="1008" width="6.7109375" style="20" customWidth="1"/>
    <col min="1009" max="1010" width="8.7109375" style="20" customWidth="1"/>
    <col min="1011" max="1011" width="6.7109375" style="20" customWidth="1"/>
    <col min="1012" max="1013" width="8.7109375" style="20" customWidth="1"/>
    <col min="1014" max="1014" width="6.7109375" style="20" customWidth="1"/>
    <col min="1015" max="1016" width="8.7109375" style="20" customWidth="1"/>
    <col min="1017" max="1017" width="6.7109375" style="20" customWidth="1"/>
    <col min="1018" max="1019" width="8.7109375" style="20" customWidth="1"/>
    <col min="1020" max="1020" width="6.7109375" style="20" customWidth="1"/>
    <col min="1021" max="1022" width="8.7109375" style="20" customWidth="1"/>
    <col min="1023" max="1023" width="6.7109375" style="20" customWidth="1"/>
    <col min="1024" max="1025" width="8.7109375" style="20" customWidth="1"/>
    <col min="1026" max="1026" width="6.7109375" style="20" customWidth="1"/>
    <col min="1027" max="1028" width="8.7109375" style="20" customWidth="1"/>
    <col min="1029" max="1029" width="6.7109375" style="20" customWidth="1"/>
    <col min="1030" max="1031" width="8.7109375" style="20" customWidth="1"/>
    <col min="1032" max="1032" width="6.7109375" style="20" customWidth="1"/>
    <col min="1033" max="1034" width="8.7109375" style="20" customWidth="1"/>
    <col min="1035" max="1035" width="6.7109375" style="20" customWidth="1"/>
    <col min="1036" max="1037" width="8.7109375" style="20" customWidth="1"/>
    <col min="1038" max="1038" width="6.7109375" style="20" customWidth="1"/>
    <col min="1039" max="1040" width="8.7109375" style="20" customWidth="1"/>
    <col min="1041" max="1041" width="6.7109375" style="20" customWidth="1"/>
    <col min="1042" max="1043" width="8.7109375" style="20" customWidth="1"/>
    <col min="1044" max="1044" width="6.7109375" style="20" customWidth="1"/>
    <col min="1045" max="1046" width="8.7109375" style="20" customWidth="1"/>
    <col min="1047" max="1047" width="6.7109375" style="20" customWidth="1"/>
    <col min="1048" max="1049" width="8.7109375" style="20" customWidth="1"/>
    <col min="1050" max="1050" width="6.7109375" style="20" customWidth="1"/>
    <col min="1051" max="1052" width="8.7109375" style="20" customWidth="1"/>
    <col min="1053" max="1053" width="6.7109375" style="20" customWidth="1"/>
    <col min="1054" max="1055" width="8.7109375" style="20" customWidth="1"/>
    <col min="1056" max="1064" width="6.7109375" style="20" customWidth="1"/>
    <col min="1065" max="1259" width="11.42578125" style="20"/>
    <col min="1260" max="1260" width="17.7109375" style="20" customWidth="1"/>
    <col min="1261" max="1261" width="6.7109375" style="20" customWidth="1"/>
    <col min="1262" max="1263" width="8.7109375" style="20" customWidth="1"/>
    <col min="1264" max="1264" width="6.7109375" style="20" customWidth="1"/>
    <col min="1265" max="1266" width="8.7109375" style="20" customWidth="1"/>
    <col min="1267" max="1267" width="6.7109375" style="20" customWidth="1"/>
    <col min="1268" max="1269" width="8.7109375" style="20" customWidth="1"/>
    <col min="1270" max="1270" width="6.7109375" style="20" customWidth="1"/>
    <col min="1271" max="1272" width="8.7109375" style="20" customWidth="1"/>
    <col min="1273" max="1273" width="6.7109375" style="20" customWidth="1"/>
    <col min="1274" max="1275" width="8.7109375" style="20" customWidth="1"/>
    <col min="1276" max="1276" width="6.7109375" style="20" customWidth="1"/>
    <col min="1277" max="1278" width="8.7109375" style="20" customWidth="1"/>
    <col min="1279" max="1279" width="6.7109375" style="20" customWidth="1"/>
    <col min="1280" max="1281" width="8.7109375" style="20" customWidth="1"/>
    <col min="1282" max="1282" width="6.7109375" style="20" customWidth="1"/>
    <col min="1283" max="1284" width="8.7109375" style="20" customWidth="1"/>
    <col min="1285" max="1285" width="6.7109375" style="20" customWidth="1"/>
    <col min="1286" max="1287" width="8.7109375" style="20" customWidth="1"/>
    <col min="1288" max="1288" width="6.7109375" style="20" customWidth="1"/>
    <col min="1289" max="1290" width="8.7109375" style="20" customWidth="1"/>
    <col min="1291" max="1291" width="6.7109375" style="20" customWidth="1"/>
    <col min="1292" max="1293" width="8.7109375" style="20" customWidth="1"/>
    <col min="1294" max="1294" width="6.7109375" style="20" customWidth="1"/>
    <col min="1295" max="1296" width="8.7109375" style="20" customWidth="1"/>
    <col min="1297" max="1297" width="6.7109375" style="20" customWidth="1"/>
    <col min="1298" max="1299" width="8.7109375" style="20" customWidth="1"/>
    <col min="1300" max="1300" width="6.7109375" style="20" customWidth="1"/>
    <col min="1301" max="1302" width="8.7109375" style="20" customWidth="1"/>
    <col min="1303" max="1303" width="6.7109375" style="20" customWidth="1"/>
    <col min="1304" max="1305" width="8.7109375" style="20" customWidth="1"/>
    <col min="1306" max="1306" width="6.7109375" style="20" customWidth="1"/>
    <col min="1307" max="1308" width="8.7109375" style="20" customWidth="1"/>
    <col min="1309" max="1309" width="6.7109375" style="20" customWidth="1"/>
    <col min="1310" max="1311" width="8.7109375" style="20" customWidth="1"/>
    <col min="1312" max="1320" width="6.7109375" style="20" customWidth="1"/>
    <col min="1321" max="1515" width="11.42578125" style="20"/>
    <col min="1516" max="1516" width="17.7109375" style="20" customWidth="1"/>
    <col min="1517" max="1517" width="6.7109375" style="20" customWidth="1"/>
    <col min="1518" max="1519" width="8.7109375" style="20" customWidth="1"/>
    <col min="1520" max="1520" width="6.7109375" style="20" customWidth="1"/>
    <col min="1521" max="1522" width="8.7109375" style="20" customWidth="1"/>
    <col min="1523" max="1523" width="6.7109375" style="20" customWidth="1"/>
    <col min="1524" max="1525" width="8.7109375" style="20" customWidth="1"/>
    <col min="1526" max="1526" width="6.7109375" style="20" customWidth="1"/>
    <col min="1527" max="1528" width="8.7109375" style="20" customWidth="1"/>
    <col min="1529" max="1529" width="6.7109375" style="20" customWidth="1"/>
    <col min="1530" max="1531" width="8.7109375" style="20" customWidth="1"/>
    <col min="1532" max="1532" width="6.7109375" style="20" customWidth="1"/>
    <col min="1533" max="1534" width="8.7109375" style="20" customWidth="1"/>
    <col min="1535" max="1535" width="6.7109375" style="20" customWidth="1"/>
    <col min="1536" max="1537" width="8.7109375" style="20" customWidth="1"/>
    <col min="1538" max="1538" width="6.7109375" style="20" customWidth="1"/>
    <col min="1539" max="1540" width="8.7109375" style="20" customWidth="1"/>
    <col min="1541" max="1541" width="6.7109375" style="20" customWidth="1"/>
    <col min="1542" max="1543" width="8.7109375" style="20" customWidth="1"/>
    <col min="1544" max="1544" width="6.7109375" style="20" customWidth="1"/>
    <col min="1545" max="1546" width="8.7109375" style="20" customWidth="1"/>
    <col min="1547" max="1547" width="6.7109375" style="20" customWidth="1"/>
    <col min="1548" max="1549" width="8.7109375" style="20" customWidth="1"/>
    <col min="1550" max="1550" width="6.7109375" style="20" customWidth="1"/>
    <col min="1551" max="1552" width="8.7109375" style="20" customWidth="1"/>
    <col min="1553" max="1553" width="6.7109375" style="20" customWidth="1"/>
    <col min="1554" max="1555" width="8.7109375" style="20" customWidth="1"/>
    <col min="1556" max="1556" width="6.7109375" style="20" customWidth="1"/>
    <col min="1557" max="1558" width="8.7109375" style="20" customWidth="1"/>
    <col min="1559" max="1559" width="6.7109375" style="20" customWidth="1"/>
    <col min="1560" max="1561" width="8.7109375" style="20" customWidth="1"/>
    <col min="1562" max="1562" width="6.7109375" style="20" customWidth="1"/>
    <col min="1563" max="1564" width="8.7109375" style="20" customWidth="1"/>
    <col min="1565" max="1565" width="6.7109375" style="20" customWidth="1"/>
    <col min="1566" max="1567" width="8.7109375" style="20" customWidth="1"/>
    <col min="1568" max="1576" width="6.7109375" style="20" customWidth="1"/>
    <col min="1577" max="1771" width="11.42578125" style="20"/>
    <col min="1772" max="1772" width="17.7109375" style="20" customWidth="1"/>
    <col min="1773" max="1773" width="6.7109375" style="20" customWidth="1"/>
    <col min="1774" max="1775" width="8.7109375" style="20" customWidth="1"/>
    <col min="1776" max="1776" width="6.7109375" style="20" customWidth="1"/>
    <col min="1777" max="1778" width="8.7109375" style="20" customWidth="1"/>
    <col min="1779" max="1779" width="6.7109375" style="20" customWidth="1"/>
    <col min="1780" max="1781" width="8.7109375" style="20" customWidth="1"/>
    <col min="1782" max="1782" width="6.7109375" style="20" customWidth="1"/>
    <col min="1783" max="1784" width="8.7109375" style="20" customWidth="1"/>
    <col min="1785" max="1785" width="6.7109375" style="20" customWidth="1"/>
    <col min="1786" max="1787" width="8.7109375" style="20" customWidth="1"/>
    <col min="1788" max="1788" width="6.7109375" style="20" customWidth="1"/>
    <col min="1789" max="1790" width="8.7109375" style="20" customWidth="1"/>
    <col min="1791" max="1791" width="6.7109375" style="20" customWidth="1"/>
    <col min="1792" max="1793" width="8.7109375" style="20" customWidth="1"/>
    <col min="1794" max="1794" width="6.7109375" style="20" customWidth="1"/>
    <col min="1795" max="1796" width="8.7109375" style="20" customWidth="1"/>
    <col min="1797" max="1797" width="6.7109375" style="20" customWidth="1"/>
    <col min="1798" max="1799" width="8.7109375" style="20" customWidth="1"/>
    <col min="1800" max="1800" width="6.7109375" style="20" customWidth="1"/>
    <col min="1801" max="1802" width="8.7109375" style="20" customWidth="1"/>
    <col min="1803" max="1803" width="6.7109375" style="20" customWidth="1"/>
    <col min="1804" max="1805" width="8.7109375" style="20" customWidth="1"/>
    <col min="1806" max="1806" width="6.7109375" style="20" customWidth="1"/>
    <col min="1807" max="1808" width="8.7109375" style="20" customWidth="1"/>
    <col min="1809" max="1809" width="6.7109375" style="20" customWidth="1"/>
    <col min="1810" max="1811" width="8.7109375" style="20" customWidth="1"/>
    <col min="1812" max="1812" width="6.7109375" style="20" customWidth="1"/>
    <col min="1813" max="1814" width="8.7109375" style="20" customWidth="1"/>
    <col min="1815" max="1815" width="6.7109375" style="20" customWidth="1"/>
    <col min="1816" max="1817" width="8.7109375" style="20" customWidth="1"/>
    <col min="1818" max="1818" width="6.7109375" style="20" customWidth="1"/>
    <col min="1819" max="1820" width="8.7109375" style="20" customWidth="1"/>
    <col min="1821" max="1821" width="6.7109375" style="20" customWidth="1"/>
    <col min="1822" max="1823" width="8.7109375" style="20" customWidth="1"/>
    <col min="1824" max="1832" width="6.7109375" style="20" customWidth="1"/>
    <col min="1833" max="2027" width="11.42578125" style="20"/>
    <col min="2028" max="2028" width="17.7109375" style="20" customWidth="1"/>
    <col min="2029" max="2029" width="6.7109375" style="20" customWidth="1"/>
    <col min="2030" max="2031" width="8.7109375" style="20" customWidth="1"/>
    <col min="2032" max="2032" width="6.7109375" style="20" customWidth="1"/>
    <col min="2033" max="2034" width="8.7109375" style="20" customWidth="1"/>
    <col min="2035" max="2035" width="6.7109375" style="20" customWidth="1"/>
    <col min="2036" max="2037" width="8.7109375" style="20" customWidth="1"/>
    <col min="2038" max="2038" width="6.7109375" style="20" customWidth="1"/>
    <col min="2039" max="2040" width="8.7109375" style="20" customWidth="1"/>
    <col min="2041" max="2041" width="6.7109375" style="20" customWidth="1"/>
    <col min="2042" max="2043" width="8.7109375" style="20" customWidth="1"/>
    <col min="2044" max="2044" width="6.7109375" style="20" customWidth="1"/>
    <col min="2045" max="2046" width="8.7109375" style="20" customWidth="1"/>
    <col min="2047" max="2047" width="6.7109375" style="20" customWidth="1"/>
    <col min="2048" max="2049" width="8.7109375" style="20" customWidth="1"/>
    <col min="2050" max="2050" width="6.7109375" style="20" customWidth="1"/>
    <col min="2051" max="2052" width="8.7109375" style="20" customWidth="1"/>
    <col min="2053" max="2053" width="6.7109375" style="20" customWidth="1"/>
    <col min="2054" max="2055" width="8.7109375" style="20" customWidth="1"/>
    <col min="2056" max="2056" width="6.7109375" style="20" customWidth="1"/>
    <col min="2057" max="2058" width="8.7109375" style="20" customWidth="1"/>
    <col min="2059" max="2059" width="6.7109375" style="20" customWidth="1"/>
    <col min="2060" max="2061" width="8.7109375" style="20" customWidth="1"/>
    <col min="2062" max="2062" width="6.7109375" style="20" customWidth="1"/>
    <col min="2063" max="2064" width="8.7109375" style="20" customWidth="1"/>
    <col min="2065" max="2065" width="6.7109375" style="20" customWidth="1"/>
    <col min="2066" max="2067" width="8.7109375" style="20" customWidth="1"/>
    <col min="2068" max="2068" width="6.7109375" style="20" customWidth="1"/>
    <col min="2069" max="2070" width="8.7109375" style="20" customWidth="1"/>
    <col min="2071" max="2071" width="6.7109375" style="20" customWidth="1"/>
    <col min="2072" max="2073" width="8.7109375" style="20" customWidth="1"/>
    <col min="2074" max="2074" width="6.7109375" style="20" customWidth="1"/>
    <col min="2075" max="2076" width="8.7109375" style="20" customWidth="1"/>
    <col min="2077" max="2077" width="6.7109375" style="20" customWidth="1"/>
    <col min="2078" max="2079" width="8.7109375" style="20" customWidth="1"/>
    <col min="2080" max="2088" width="6.7109375" style="20" customWidth="1"/>
    <col min="2089" max="2283" width="11.42578125" style="20"/>
    <col min="2284" max="2284" width="17.7109375" style="20" customWidth="1"/>
    <col min="2285" max="2285" width="6.7109375" style="20" customWidth="1"/>
    <col min="2286" max="2287" width="8.7109375" style="20" customWidth="1"/>
    <col min="2288" max="2288" width="6.7109375" style="20" customWidth="1"/>
    <col min="2289" max="2290" width="8.7109375" style="20" customWidth="1"/>
    <col min="2291" max="2291" width="6.7109375" style="20" customWidth="1"/>
    <col min="2292" max="2293" width="8.7109375" style="20" customWidth="1"/>
    <col min="2294" max="2294" width="6.7109375" style="20" customWidth="1"/>
    <col min="2295" max="2296" width="8.7109375" style="20" customWidth="1"/>
    <col min="2297" max="2297" width="6.7109375" style="20" customWidth="1"/>
    <col min="2298" max="2299" width="8.7109375" style="20" customWidth="1"/>
    <col min="2300" max="2300" width="6.7109375" style="20" customWidth="1"/>
    <col min="2301" max="2302" width="8.7109375" style="20" customWidth="1"/>
    <col min="2303" max="2303" width="6.7109375" style="20" customWidth="1"/>
    <col min="2304" max="2305" width="8.7109375" style="20" customWidth="1"/>
    <col min="2306" max="2306" width="6.7109375" style="20" customWidth="1"/>
    <col min="2307" max="2308" width="8.7109375" style="20" customWidth="1"/>
    <col min="2309" max="2309" width="6.7109375" style="20" customWidth="1"/>
    <col min="2310" max="2311" width="8.7109375" style="20" customWidth="1"/>
    <col min="2312" max="2312" width="6.7109375" style="20" customWidth="1"/>
    <col min="2313" max="2314" width="8.7109375" style="20" customWidth="1"/>
    <col min="2315" max="2315" width="6.7109375" style="20" customWidth="1"/>
    <col min="2316" max="2317" width="8.7109375" style="20" customWidth="1"/>
    <col min="2318" max="2318" width="6.7109375" style="20" customWidth="1"/>
    <col min="2319" max="2320" width="8.7109375" style="20" customWidth="1"/>
    <col min="2321" max="2321" width="6.7109375" style="20" customWidth="1"/>
    <col min="2322" max="2323" width="8.7109375" style="20" customWidth="1"/>
    <col min="2324" max="2324" width="6.7109375" style="20" customWidth="1"/>
    <col min="2325" max="2326" width="8.7109375" style="20" customWidth="1"/>
    <col min="2327" max="2327" width="6.7109375" style="20" customWidth="1"/>
    <col min="2328" max="2329" width="8.7109375" style="20" customWidth="1"/>
    <col min="2330" max="2330" width="6.7109375" style="20" customWidth="1"/>
    <col min="2331" max="2332" width="8.7109375" style="20" customWidth="1"/>
    <col min="2333" max="2333" width="6.7109375" style="20" customWidth="1"/>
    <col min="2334" max="2335" width="8.7109375" style="20" customWidth="1"/>
    <col min="2336" max="2344" width="6.7109375" style="20" customWidth="1"/>
    <col min="2345" max="2539" width="11.42578125" style="20"/>
    <col min="2540" max="2540" width="17.7109375" style="20" customWidth="1"/>
    <col min="2541" max="2541" width="6.7109375" style="20" customWidth="1"/>
    <col min="2542" max="2543" width="8.7109375" style="20" customWidth="1"/>
    <col min="2544" max="2544" width="6.7109375" style="20" customWidth="1"/>
    <col min="2545" max="2546" width="8.7109375" style="20" customWidth="1"/>
    <col min="2547" max="2547" width="6.7109375" style="20" customWidth="1"/>
    <col min="2548" max="2549" width="8.7109375" style="20" customWidth="1"/>
    <col min="2550" max="2550" width="6.7109375" style="20" customWidth="1"/>
    <col min="2551" max="2552" width="8.7109375" style="20" customWidth="1"/>
    <col min="2553" max="2553" width="6.7109375" style="20" customWidth="1"/>
    <col min="2554" max="2555" width="8.7109375" style="20" customWidth="1"/>
    <col min="2556" max="2556" width="6.7109375" style="20" customWidth="1"/>
    <col min="2557" max="2558" width="8.7109375" style="20" customWidth="1"/>
    <col min="2559" max="2559" width="6.7109375" style="20" customWidth="1"/>
    <col min="2560" max="2561" width="8.7109375" style="20" customWidth="1"/>
    <col min="2562" max="2562" width="6.7109375" style="20" customWidth="1"/>
    <col min="2563" max="2564" width="8.7109375" style="20" customWidth="1"/>
    <col min="2565" max="2565" width="6.7109375" style="20" customWidth="1"/>
    <col min="2566" max="2567" width="8.7109375" style="20" customWidth="1"/>
    <col min="2568" max="2568" width="6.7109375" style="20" customWidth="1"/>
    <col min="2569" max="2570" width="8.7109375" style="20" customWidth="1"/>
    <col min="2571" max="2571" width="6.7109375" style="20" customWidth="1"/>
    <col min="2572" max="2573" width="8.7109375" style="20" customWidth="1"/>
    <col min="2574" max="2574" width="6.7109375" style="20" customWidth="1"/>
    <col min="2575" max="2576" width="8.7109375" style="20" customWidth="1"/>
    <col min="2577" max="2577" width="6.7109375" style="20" customWidth="1"/>
    <col min="2578" max="2579" width="8.7109375" style="20" customWidth="1"/>
    <col min="2580" max="2580" width="6.7109375" style="20" customWidth="1"/>
    <col min="2581" max="2582" width="8.7109375" style="20" customWidth="1"/>
    <col min="2583" max="2583" width="6.7109375" style="20" customWidth="1"/>
    <col min="2584" max="2585" width="8.7109375" style="20" customWidth="1"/>
    <col min="2586" max="2586" width="6.7109375" style="20" customWidth="1"/>
    <col min="2587" max="2588" width="8.7109375" style="20" customWidth="1"/>
    <col min="2589" max="2589" width="6.7109375" style="20" customWidth="1"/>
    <col min="2590" max="2591" width="8.7109375" style="20" customWidth="1"/>
    <col min="2592" max="2600" width="6.7109375" style="20" customWidth="1"/>
    <col min="2601" max="2795" width="11.42578125" style="20"/>
    <col min="2796" max="2796" width="17.7109375" style="20" customWidth="1"/>
    <col min="2797" max="2797" width="6.7109375" style="20" customWidth="1"/>
    <col min="2798" max="2799" width="8.7109375" style="20" customWidth="1"/>
    <col min="2800" max="2800" width="6.7109375" style="20" customWidth="1"/>
    <col min="2801" max="2802" width="8.7109375" style="20" customWidth="1"/>
    <col min="2803" max="2803" width="6.7109375" style="20" customWidth="1"/>
    <col min="2804" max="2805" width="8.7109375" style="20" customWidth="1"/>
    <col min="2806" max="2806" width="6.7109375" style="20" customWidth="1"/>
    <col min="2807" max="2808" width="8.7109375" style="20" customWidth="1"/>
    <col min="2809" max="2809" width="6.7109375" style="20" customWidth="1"/>
    <col min="2810" max="2811" width="8.7109375" style="20" customWidth="1"/>
    <col min="2812" max="2812" width="6.7109375" style="20" customWidth="1"/>
    <col min="2813" max="2814" width="8.7109375" style="20" customWidth="1"/>
    <col min="2815" max="2815" width="6.7109375" style="20" customWidth="1"/>
    <col min="2816" max="2817" width="8.7109375" style="20" customWidth="1"/>
    <col min="2818" max="2818" width="6.7109375" style="20" customWidth="1"/>
    <col min="2819" max="2820" width="8.7109375" style="20" customWidth="1"/>
    <col min="2821" max="2821" width="6.7109375" style="20" customWidth="1"/>
    <col min="2822" max="2823" width="8.7109375" style="20" customWidth="1"/>
    <col min="2824" max="2824" width="6.7109375" style="20" customWidth="1"/>
    <col min="2825" max="2826" width="8.7109375" style="20" customWidth="1"/>
    <col min="2827" max="2827" width="6.7109375" style="20" customWidth="1"/>
    <col min="2828" max="2829" width="8.7109375" style="20" customWidth="1"/>
    <col min="2830" max="2830" width="6.7109375" style="20" customWidth="1"/>
    <col min="2831" max="2832" width="8.7109375" style="20" customWidth="1"/>
    <col min="2833" max="2833" width="6.7109375" style="20" customWidth="1"/>
    <col min="2834" max="2835" width="8.7109375" style="20" customWidth="1"/>
    <col min="2836" max="2836" width="6.7109375" style="20" customWidth="1"/>
    <col min="2837" max="2838" width="8.7109375" style="20" customWidth="1"/>
    <col min="2839" max="2839" width="6.7109375" style="20" customWidth="1"/>
    <col min="2840" max="2841" width="8.7109375" style="20" customWidth="1"/>
    <col min="2842" max="2842" width="6.7109375" style="20" customWidth="1"/>
    <col min="2843" max="2844" width="8.7109375" style="20" customWidth="1"/>
    <col min="2845" max="2845" width="6.7109375" style="20" customWidth="1"/>
    <col min="2846" max="2847" width="8.7109375" style="20" customWidth="1"/>
    <col min="2848" max="2856" width="6.7109375" style="20" customWidth="1"/>
    <col min="2857" max="3051" width="11.42578125" style="20"/>
    <col min="3052" max="3052" width="17.7109375" style="20" customWidth="1"/>
    <col min="3053" max="3053" width="6.7109375" style="20" customWidth="1"/>
    <col min="3054" max="3055" width="8.7109375" style="20" customWidth="1"/>
    <col min="3056" max="3056" width="6.7109375" style="20" customWidth="1"/>
    <col min="3057" max="3058" width="8.7109375" style="20" customWidth="1"/>
    <col min="3059" max="3059" width="6.7109375" style="20" customWidth="1"/>
    <col min="3060" max="3061" width="8.7109375" style="20" customWidth="1"/>
    <col min="3062" max="3062" width="6.7109375" style="20" customWidth="1"/>
    <col min="3063" max="3064" width="8.7109375" style="20" customWidth="1"/>
    <col min="3065" max="3065" width="6.7109375" style="20" customWidth="1"/>
    <col min="3066" max="3067" width="8.7109375" style="20" customWidth="1"/>
    <col min="3068" max="3068" width="6.7109375" style="20" customWidth="1"/>
    <col min="3069" max="3070" width="8.7109375" style="20" customWidth="1"/>
    <col min="3071" max="3071" width="6.7109375" style="20" customWidth="1"/>
    <col min="3072" max="3073" width="8.7109375" style="20" customWidth="1"/>
    <col min="3074" max="3074" width="6.7109375" style="20" customWidth="1"/>
    <col min="3075" max="3076" width="8.7109375" style="20" customWidth="1"/>
    <col min="3077" max="3077" width="6.7109375" style="20" customWidth="1"/>
    <col min="3078" max="3079" width="8.7109375" style="20" customWidth="1"/>
    <col min="3080" max="3080" width="6.7109375" style="20" customWidth="1"/>
    <col min="3081" max="3082" width="8.7109375" style="20" customWidth="1"/>
    <col min="3083" max="3083" width="6.7109375" style="20" customWidth="1"/>
    <col min="3084" max="3085" width="8.7109375" style="20" customWidth="1"/>
    <col min="3086" max="3086" width="6.7109375" style="20" customWidth="1"/>
    <col min="3087" max="3088" width="8.7109375" style="20" customWidth="1"/>
    <col min="3089" max="3089" width="6.7109375" style="20" customWidth="1"/>
    <col min="3090" max="3091" width="8.7109375" style="20" customWidth="1"/>
    <col min="3092" max="3092" width="6.7109375" style="20" customWidth="1"/>
    <col min="3093" max="3094" width="8.7109375" style="20" customWidth="1"/>
    <col min="3095" max="3095" width="6.7109375" style="20" customWidth="1"/>
    <col min="3096" max="3097" width="8.7109375" style="20" customWidth="1"/>
    <col min="3098" max="3098" width="6.7109375" style="20" customWidth="1"/>
    <col min="3099" max="3100" width="8.7109375" style="20" customWidth="1"/>
    <col min="3101" max="3101" width="6.7109375" style="20" customWidth="1"/>
    <col min="3102" max="3103" width="8.7109375" style="20" customWidth="1"/>
    <col min="3104" max="3112" width="6.7109375" style="20" customWidth="1"/>
    <col min="3113" max="3307" width="11.42578125" style="20"/>
    <col min="3308" max="3308" width="17.7109375" style="20" customWidth="1"/>
    <col min="3309" max="3309" width="6.7109375" style="20" customWidth="1"/>
    <col min="3310" max="3311" width="8.7109375" style="20" customWidth="1"/>
    <col min="3312" max="3312" width="6.7109375" style="20" customWidth="1"/>
    <col min="3313" max="3314" width="8.7109375" style="20" customWidth="1"/>
    <col min="3315" max="3315" width="6.7109375" style="20" customWidth="1"/>
    <col min="3316" max="3317" width="8.7109375" style="20" customWidth="1"/>
    <col min="3318" max="3318" width="6.7109375" style="20" customWidth="1"/>
    <col min="3319" max="3320" width="8.7109375" style="20" customWidth="1"/>
    <col min="3321" max="3321" width="6.7109375" style="20" customWidth="1"/>
    <col min="3322" max="3323" width="8.7109375" style="20" customWidth="1"/>
    <col min="3324" max="3324" width="6.7109375" style="20" customWidth="1"/>
    <col min="3325" max="3326" width="8.7109375" style="20" customWidth="1"/>
    <col min="3327" max="3327" width="6.7109375" style="20" customWidth="1"/>
    <col min="3328" max="3329" width="8.7109375" style="20" customWidth="1"/>
    <col min="3330" max="3330" width="6.7109375" style="20" customWidth="1"/>
    <col min="3331" max="3332" width="8.7109375" style="20" customWidth="1"/>
    <col min="3333" max="3333" width="6.7109375" style="20" customWidth="1"/>
    <col min="3334" max="3335" width="8.7109375" style="20" customWidth="1"/>
    <col min="3336" max="3336" width="6.7109375" style="20" customWidth="1"/>
    <col min="3337" max="3338" width="8.7109375" style="20" customWidth="1"/>
    <col min="3339" max="3339" width="6.7109375" style="20" customWidth="1"/>
    <col min="3340" max="3341" width="8.7109375" style="20" customWidth="1"/>
    <col min="3342" max="3342" width="6.7109375" style="20" customWidth="1"/>
    <col min="3343" max="3344" width="8.7109375" style="20" customWidth="1"/>
    <col min="3345" max="3345" width="6.7109375" style="20" customWidth="1"/>
    <col min="3346" max="3347" width="8.7109375" style="20" customWidth="1"/>
    <col min="3348" max="3348" width="6.7109375" style="20" customWidth="1"/>
    <col min="3349" max="3350" width="8.7109375" style="20" customWidth="1"/>
    <col min="3351" max="3351" width="6.7109375" style="20" customWidth="1"/>
    <col min="3352" max="3353" width="8.7109375" style="20" customWidth="1"/>
    <col min="3354" max="3354" width="6.7109375" style="20" customWidth="1"/>
    <col min="3355" max="3356" width="8.7109375" style="20" customWidth="1"/>
    <col min="3357" max="3357" width="6.7109375" style="20" customWidth="1"/>
    <col min="3358" max="3359" width="8.7109375" style="20" customWidth="1"/>
    <col min="3360" max="3368" width="6.7109375" style="20" customWidth="1"/>
    <col min="3369" max="3563" width="11.42578125" style="20"/>
    <col min="3564" max="3564" width="17.7109375" style="20" customWidth="1"/>
    <col min="3565" max="3565" width="6.7109375" style="20" customWidth="1"/>
    <col min="3566" max="3567" width="8.7109375" style="20" customWidth="1"/>
    <col min="3568" max="3568" width="6.7109375" style="20" customWidth="1"/>
    <col min="3569" max="3570" width="8.7109375" style="20" customWidth="1"/>
    <col min="3571" max="3571" width="6.7109375" style="20" customWidth="1"/>
    <col min="3572" max="3573" width="8.7109375" style="20" customWidth="1"/>
    <col min="3574" max="3574" width="6.7109375" style="20" customWidth="1"/>
    <col min="3575" max="3576" width="8.7109375" style="20" customWidth="1"/>
    <col min="3577" max="3577" width="6.7109375" style="20" customWidth="1"/>
    <col min="3578" max="3579" width="8.7109375" style="20" customWidth="1"/>
    <col min="3580" max="3580" width="6.7109375" style="20" customWidth="1"/>
    <col min="3581" max="3582" width="8.7109375" style="20" customWidth="1"/>
    <col min="3583" max="3583" width="6.7109375" style="20" customWidth="1"/>
    <col min="3584" max="3585" width="8.7109375" style="20" customWidth="1"/>
    <col min="3586" max="3586" width="6.7109375" style="20" customWidth="1"/>
    <col min="3587" max="3588" width="8.7109375" style="20" customWidth="1"/>
    <col min="3589" max="3589" width="6.7109375" style="20" customWidth="1"/>
    <col min="3590" max="3591" width="8.7109375" style="20" customWidth="1"/>
    <col min="3592" max="3592" width="6.7109375" style="20" customWidth="1"/>
    <col min="3593" max="3594" width="8.7109375" style="20" customWidth="1"/>
    <col min="3595" max="3595" width="6.7109375" style="20" customWidth="1"/>
    <col min="3596" max="3597" width="8.7109375" style="20" customWidth="1"/>
    <col min="3598" max="3598" width="6.7109375" style="20" customWidth="1"/>
    <col min="3599" max="3600" width="8.7109375" style="20" customWidth="1"/>
    <col min="3601" max="3601" width="6.7109375" style="20" customWidth="1"/>
    <col min="3602" max="3603" width="8.7109375" style="20" customWidth="1"/>
    <col min="3604" max="3604" width="6.7109375" style="20" customWidth="1"/>
    <col min="3605" max="3606" width="8.7109375" style="20" customWidth="1"/>
    <col min="3607" max="3607" width="6.7109375" style="20" customWidth="1"/>
    <col min="3608" max="3609" width="8.7109375" style="20" customWidth="1"/>
    <col min="3610" max="3610" width="6.7109375" style="20" customWidth="1"/>
    <col min="3611" max="3612" width="8.7109375" style="20" customWidth="1"/>
    <col min="3613" max="3613" width="6.7109375" style="20" customWidth="1"/>
    <col min="3614" max="3615" width="8.7109375" style="20" customWidth="1"/>
    <col min="3616" max="3624" width="6.7109375" style="20" customWidth="1"/>
    <col min="3625" max="3819" width="11.42578125" style="20"/>
    <col min="3820" max="3820" width="17.7109375" style="20" customWidth="1"/>
    <col min="3821" max="3821" width="6.7109375" style="20" customWidth="1"/>
    <col min="3822" max="3823" width="8.7109375" style="20" customWidth="1"/>
    <col min="3824" max="3824" width="6.7109375" style="20" customWidth="1"/>
    <col min="3825" max="3826" width="8.7109375" style="20" customWidth="1"/>
    <col min="3827" max="3827" width="6.7109375" style="20" customWidth="1"/>
    <col min="3828" max="3829" width="8.7109375" style="20" customWidth="1"/>
    <col min="3830" max="3830" width="6.7109375" style="20" customWidth="1"/>
    <col min="3831" max="3832" width="8.7109375" style="20" customWidth="1"/>
    <col min="3833" max="3833" width="6.7109375" style="20" customWidth="1"/>
    <col min="3834" max="3835" width="8.7109375" style="20" customWidth="1"/>
    <col min="3836" max="3836" width="6.7109375" style="20" customWidth="1"/>
    <col min="3837" max="3838" width="8.7109375" style="20" customWidth="1"/>
    <col min="3839" max="3839" width="6.7109375" style="20" customWidth="1"/>
    <col min="3840" max="3841" width="8.7109375" style="20" customWidth="1"/>
    <col min="3842" max="3842" width="6.7109375" style="20" customWidth="1"/>
    <col min="3843" max="3844" width="8.7109375" style="20" customWidth="1"/>
    <col min="3845" max="3845" width="6.7109375" style="20" customWidth="1"/>
    <col min="3846" max="3847" width="8.7109375" style="20" customWidth="1"/>
    <col min="3848" max="3848" width="6.7109375" style="20" customWidth="1"/>
    <col min="3849" max="3850" width="8.7109375" style="20" customWidth="1"/>
    <col min="3851" max="3851" width="6.7109375" style="20" customWidth="1"/>
    <col min="3852" max="3853" width="8.7109375" style="20" customWidth="1"/>
    <col min="3854" max="3854" width="6.7109375" style="20" customWidth="1"/>
    <col min="3855" max="3856" width="8.7109375" style="20" customWidth="1"/>
    <col min="3857" max="3857" width="6.7109375" style="20" customWidth="1"/>
    <col min="3858" max="3859" width="8.7109375" style="20" customWidth="1"/>
    <col min="3860" max="3860" width="6.7109375" style="20" customWidth="1"/>
    <col min="3861" max="3862" width="8.7109375" style="20" customWidth="1"/>
    <col min="3863" max="3863" width="6.7109375" style="20" customWidth="1"/>
    <col min="3864" max="3865" width="8.7109375" style="20" customWidth="1"/>
    <col min="3866" max="3866" width="6.7109375" style="20" customWidth="1"/>
    <col min="3867" max="3868" width="8.7109375" style="20" customWidth="1"/>
    <col min="3869" max="3869" width="6.7109375" style="20" customWidth="1"/>
    <col min="3870" max="3871" width="8.7109375" style="20" customWidth="1"/>
    <col min="3872" max="3880" width="6.7109375" style="20" customWidth="1"/>
    <col min="3881" max="4075" width="11.42578125" style="20"/>
    <col min="4076" max="4076" width="17.7109375" style="20" customWidth="1"/>
    <col min="4077" max="4077" width="6.7109375" style="20" customWidth="1"/>
    <col min="4078" max="4079" width="8.7109375" style="20" customWidth="1"/>
    <col min="4080" max="4080" width="6.7109375" style="20" customWidth="1"/>
    <col min="4081" max="4082" width="8.7109375" style="20" customWidth="1"/>
    <col min="4083" max="4083" width="6.7109375" style="20" customWidth="1"/>
    <col min="4084" max="4085" width="8.7109375" style="20" customWidth="1"/>
    <col min="4086" max="4086" width="6.7109375" style="20" customWidth="1"/>
    <col min="4087" max="4088" width="8.7109375" style="20" customWidth="1"/>
    <col min="4089" max="4089" width="6.7109375" style="20" customWidth="1"/>
    <col min="4090" max="4091" width="8.7109375" style="20" customWidth="1"/>
    <col min="4092" max="4092" width="6.7109375" style="20" customWidth="1"/>
    <col min="4093" max="4094" width="8.7109375" style="20" customWidth="1"/>
    <col min="4095" max="4095" width="6.7109375" style="20" customWidth="1"/>
    <col min="4096" max="4097" width="8.7109375" style="20" customWidth="1"/>
    <col min="4098" max="4098" width="6.7109375" style="20" customWidth="1"/>
    <col min="4099" max="4100" width="8.7109375" style="20" customWidth="1"/>
    <col min="4101" max="4101" width="6.7109375" style="20" customWidth="1"/>
    <col min="4102" max="4103" width="8.7109375" style="20" customWidth="1"/>
    <col min="4104" max="4104" width="6.7109375" style="20" customWidth="1"/>
    <col min="4105" max="4106" width="8.7109375" style="20" customWidth="1"/>
    <col min="4107" max="4107" width="6.7109375" style="20" customWidth="1"/>
    <col min="4108" max="4109" width="8.7109375" style="20" customWidth="1"/>
    <col min="4110" max="4110" width="6.7109375" style="20" customWidth="1"/>
    <col min="4111" max="4112" width="8.7109375" style="20" customWidth="1"/>
    <col min="4113" max="4113" width="6.7109375" style="20" customWidth="1"/>
    <col min="4114" max="4115" width="8.7109375" style="20" customWidth="1"/>
    <col min="4116" max="4116" width="6.7109375" style="20" customWidth="1"/>
    <col min="4117" max="4118" width="8.7109375" style="20" customWidth="1"/>
    <col min="4119" max="4119" width="6.7109375" style="20" customWidth="1"/>
    <col min="4120" max="4121" width="8.7109375" style="20" customWidth="1"/>
    <col min="4122" max="4122" width="6.7109375" style="20" customWidth="1"/>
    <col min="4123" max="4124" width="8.7109375" style="20" customWidth="1"/>
    <col min="4125" max="4125" width="6.7109375" style="20" customWidth="1"/>
    <col min="4126" max="4127" width="8.7109375" style="20" customWidth="1"/>
    <col min="4128" max="4136" width="6.7109375" style="20" customWidth="1"/>
    <col min="4137" max="4331" width="11.42578125" style="20"/>
    <col min="4332" max="4332" width="17.7109375" style="20" customWidth="1"/>
    <col min="4333" max="4333" width="6.7109375" style="20" customWidth="1"/>
    <col min="4334" max="4335" width="8.7109375" style="20" customWidth="1"/>
    <col min="4336" max="4336" width="6.7109375" style="20" customWidth="1"/>
    <col min="4337" max="4338" width="8.7109375" style="20" customWidth="1"/>
    <col min="4339" max="4339" width="6.7109375" style="20" customWidth="1"/>
    <col min="4340" max="4341" width="8.7109375" style="20" customWidth="1"/>
    <col min="4342" max="4342" width="6.7109375" style="20" customWidth="1"/>
    <col min="4343" max="4344" width="8.7109375" style="20" customWidth="1"/>
    <col min="4345" max="4345" width="6.7109375" style="20" customWidth="1"/>
    <col min="4346" max="4347" width="8.7109375" style="20" customWidth="1"/>
    <col min="4348" max="4348" width="6.7109375" style="20" customWidth="1"/>
    <col min="4349" max="4350" width="8.7109375" style="20" customWidth="1"/>
    <col min="4351" max="4351" width="6.7109375" style="20" customWidth="1"/>
    <col min="4352" max="4353" width="8.7109375" style="20" customWidth="1"/>
    <col min="4354" max="4354" width="6.7109375" style="20" customWidth="1"/>
    <col min="4355" max="4356" width="8.7109375" style="20" customWidth="1"/>
    <col min="4357" max="4357" width="6.7109375" style="20" customWidth="1"/>
    <col min="4358" max="4359" width="8.7109375" style="20" customWidth="1"/>
    <col min="4360" max="4360" width="6.7109375" style="20" customWidth="1"/>
    <col min="4361" max="4362" width="8.7109375" style="20" customWidth="1"/>
    <col min="4363" max="4363" width="6.7109375" style="20" customWidth="1"/>
    <col min="4364" max="4365" width="8.7109375" style="20" customWidth="1"/>
    <col min="4366" max="4366" width="6.7109375" style="20" customWidth="1"/>
    <col min="4367" max="4368" width="8.7109375" style="20" customWidth="1"/>
    <col min="4369" max="4369" width="6.7109375" style="20" customWidth="1"/>
    <col min="4370" max="4371" width="8.7109375" style="20" customWidth="1"/>
    <col min="4372" max="4372" width="6.7109375" style="20" customWidth="1"/>
    <col min="4373" max="4374" width="8.7109375" style="20" customWidth="1"/>
    <col min="4375" max="4375" width="6.7109375" style="20" customWidth="1"/>
    <col min="4376" max="4377" width="8.7109375" style="20" customWidth="1"/>
    <col min="4378" max="4378" width="6.7109375" style="20" customWidth="1"/>
    <col min="4379" max="4380" width="8.7109375" style="20" customWidth="1"/>
    <col min="4381" max="4381" width="6.7109375" style="20" customWidth="1"/>
    <col min="4382" max="4383" width="8.7109375" style="20" customWidth="1"/>
    <col min="4384" max="4392" width="6.7109375" style="20" customWidth="1"/>
    <col min="4393" max="4587" width="11.42578125" style="20"/>
    <col min="4588" max="4588" width="17.7109375" style="20" customWidth="1"/>
    <col min="4589" max="4589" width="6.7109375" style="20" customWidth="1"/>
    <col min="4590" max="4591" width="8.7109375" style="20" customWidth="1"/>
    <col min="4592" max="4592" width="6.7109375" style="20" customWidth="1"/>
    <col min="4593" max="4594" width="8.7109375" style="20" customWidth="1"/>
    <col min="4595" max="4595" width="6.7109375" style="20" customWidth="1"/>
    <col min="4596" max="4597" width="8.7109375" style="20" customWidth="1"/>
    <col min="4598" max="4598" width="6.7109375" style="20" customWidth="1"/>
    <col min="4599" max="4600" width="8.7109375" style="20" customWidth="1"/>
    <col min="4601" max="4601" width="6.7109375" style="20" customWidth="1"/>
    <col min="4602" max="4603" width="8.7109375" style="20" customWidth="1"/>
    <col min="4604" max="4604" width="6.7109375" style="20" customWidth="1"/>
    <col min="4605" max="4606" width="8.7109375" style="20" customWidth="1"/>
    <col min="4607" max="4607" width="6.7109375" style="20" customWidth="1"/>
    <col min="4608" max="4609" width="8.7109375" style="20" customWidth="1"/>
    <col min="4610" max="4610" width="6.7109375" style="20" customWidth="1"/>
    <col min="4611" max="4612" width="8.7109375" style="20" customWidth="1"/>
    <col min="4613" max="4613" width="6.7109375" style="20" customWidth="1"/>
    <col min="4614" max="4615" width="8.7109375" style="20" customWidth="1"/>
    <col min="4616" max="4616" width="6.7109375" style="20" customWidth="1"/>
    <col min="4617" max="4618" width="8.7109375" style="20" customWidth="1"/>
    <col min="4619" max="4619" width="6.7109375" style="20" customWidth="1"/>
    <col min="4620" max="4621" width="8.7109375" style="20" customWidth="1"/>
    <col min="4622" max="4622" width="6.7109375" style="20" customWidth="1"/>
    <col min="4623" max="4624" width="8.7109375" style="20" customWidth="1"/>
    <col min="4625" max="4625" width="6.7109375" style="20" customWidth="1"/>
    <col min="4626" max="4627" width="8.7109375" style="20" customWidth="1"/>
    <col min="4628" max="4628" width="6.7109375" style="20" customWidth="1"/>
    <col min="4629" max="4630" width="8.7109375" style="20" customWidth="1"/>
    <col min="4631" max="4631" width="6.7109375" style="20" customWidth="1"/>
    <col min="4632" max="4633" width="8.7109375" style="20" customWidth="1"/>
    <col min="4634" max="4634" width="6.7109375" style="20" customWidth="1"/>
    <col min="4635" max="4636" width="8.7109375" style="20" customWidth="1"/>
    <col min="4637" max="4637" width="6.7109375" style="20" customWidth="1"/>
    <col min="4638" max="4639" width="8.7109375" style="20" customWidth="1"/>
    <col min="4640" max="4648" width="6.7109375" style="20" customWidth="1"/>
    <col min="4649" max="4843" width="11.42578125" style="20"/>
    <col min="4844" max="4844" width="17.7109375" style="20" customWidth="1"/>
    <col min="4845" max="4845" width="6.7109375" style="20" customWidth="1"/>
    <col min="4846" max="4847" width="8.7109375" style="20" customWidth="1"/>
    <col min="4848" max="4848" width="6.7109375" style="20" customWidth="1"/>
    <col min="4849" max="4850" width="8.7109375" style="20" customWidth="1"/>
    <col min="4851" max="4851" width="6.7109375" style="20" customWidth="1"/>
    <col min="4852" max="4853" width="8.7109375" style="20" customWidth="1"/>
    <col min="4854" max="4854" width="6.7109375" style="20" customWidth="1"/>
    <col min="4855" max="4856" width="8.7109375" style="20" customWidth="1"/>
    <col min="4857" max="4857" width="6.7109375" style="20" customWidth="1"/>
    <col min="4858" max="4859" width="8.7109375" style="20" customWidth="1"/>
    <col min="4860" max="4860" width="6.7109375" style="20" customWidth="1"/>
    <col min="4861" max="4862" width="8.7109375" style="20" customWidth="1"/>
    <col min="4863" max="4863" width="6.7109375" style="20" customWidth="1"/>
    <col min="4864" max="4865" width="8.7109375" style="20" customWidth="1"/>
    <col min="4866" max="4866" width="6.7109375" style="20" customWidth="1"/>
    <col min="4867" max="4868" width="8.7109375" style="20" customWidth="1"/>
    <col min="4869" max="4869" width="6.7109375" style="20" customWidth="1"/>
    <col min="4870" max="4871" width="8.7109375" style="20" customWidth="1"/>
    <col min="4872" max="4872" width="6.7109375" style="20" customWidth="1"/>
    <col min="4873" max="4874" width="8.7109375" style="20" customWidth="1"/>
    <col min="4875" max="4875" width="6.7109375" style="20" customWidth="1"/>
    <col min="4876" max="4877" width="8.7109375" style="20" customWidth="1"/>
    <col min="4878" max="4878" width="6.7109375" style="20" customWidth="1"/>
    <col min="4879" max="4880" width="8.7109375" style="20" customWidth="1"/>
    <col min="4881" max="4881" width="6.7109375" style="20" customWidth="1"/>
    <col min="4882" max="4883" width="8.7109375" style="20" customWidth="1"/>
    <col min="4884" max="4884" width="6.7109375" style="20" customWidth="1"/>
    <col min="4885" max="4886" width="8.7109375" style="20" customWidth="1"/>
    <col min="4887" max="4887" width="6.7109375" style="20" customWidth="1"/>
    <col min="4888" max="4889" width="8.7109375" style="20" customWidth="1"/>
    <col min="4890" max="4890" width="6.7109375" style="20" customWidth="1"/>
    <col min="4891" max="4892" width="8.7109375" style="20" customWidth="1"/>
    <col min="4893" max="4893" width="6.7109375" style="20" customWidth="1"/>
    <col min="4894" max="4895" width="8.7109375" style="20" customWidth="1"/>
    <col min="4896" max="4904" width="6.7109375" style="20" customWidth="1"/>
    <col min="4905" max="5099" width="11.42578125" style="20"/>
    <col min="5100" max="5100" width="17.7109375" style="20" customWidth="1"/>
    <col min="5101" max="5101" width="6.7109375" style="20" customWidth="1"/>
    <col min="5102" max="5103" width="8.7109375" style="20" customWidth="1"/>
    <col min="5104" max="5104" width="6.7109375" style="20" customWidth="1"/>
    <col min="5105" max="5106" width="8.7109375" style="20" customWidth="1"/>
    <col min="5107" max="5107" width="6.7109375" style="20" customWidth="1"/>
    <col min="5108" max="5109" width="8.7109375" style="20" customWidth="1"/>
    <col min="5110" max="5110" width="6.7109375" style="20" customWidth="1"/>
    <col min="5111" max="5112" width="8.7109375" style="20" customWidth="1"/>
    <col min="5113" max="5113" width="6.7109375" style="20" customWidth="1"/>
    <col min="5114" max="5115" width="8.7109375" style="20" customWidth="1"/>
    <col min="5116" max="5116" width="6.7109375" style="20" customWidth="1"/>
    <col min="5117" max="5118" width="8.7109375" style="20" customWidth="1"/>
    <col min="5119" max="5119" width="6.7109375" style="20" customWidth="1"/>
    <col min="5120" max="5121" width="8.7109375" style="20" customWidth="1"/>
    <col min="5122" max="5122" width="6.7109375" style="20" customWidth="1"/>
    <col min="5123" max="5124" width="8.7109375" style="20" customWidth="1"/>
    <col min="5125" max="5125" width="6.7109375" style="20" customWidth="1"/>
    <col min="5126" max="5127" width="8.7109375" style="20" customWidth="1"/>
    <col min="5128" max="5128" width="6.7109375" style="20" customWidth="1"/>
    <col min="5129" max="5130" width="8.7109375" style="20" customWidth="1"/>
    <col min="5131" max="5131" width="6.7109375" style="20" customWidth="1"/>
    <col min="5132" max="5133" width="8.7109375" style="20" customWidth="1"/>
    <col min="5134" max="5134" width="6.7109375" style="20" customWidth="1"/>
    <col min="5135" max="5136" width="8.7109375" style="20" customWidth="1"/>
    <col min="5137" max="5137" width="6.7109375" style="20" customWidth="1"/>
    <col min="5138" max="5139" width="8.7109375" style="20" customWidth="1"/>
    <col min="5140" max="5140" width="6.7109375" style="20" customWidth="1"/>
    <col min="5141" max="5142" width="8.7109375" style="20" customWidth="1"/>
    <col min="5143" max="5143" width="6.7109375" style="20" customWidth="1"/>
    <col min="5144" max="5145" width="8.7109375" style="20" customWidth="1"/>
    <col min="5146" max="5146" width="6.7109375" style="20" customWidth="1"/>
    <col min="5147" max="5148" width="8.7109375" style="20" customWidth="1"/>
    <col min="5149" max="5149" width="6.7109375" style="20" customWidth="1"/>
    <col min="5150" max="5151" width="8.7109375" style="20" customWidth="1"/>
    <col min="5152" max="5160" width="6.7109375" style="20" customWidth="1"/>
    <col min="5161" max="5355" width="11.42578125" style="20"/>
    <col min="5356" max="5356" width="17.7109375" style="20" customWidth="1"/>
    <col min="5357" max="5357" width="6.7109375" style="20" customWidth="1"/>
    <col min="5358" max="5359" width="8.7109375" style="20" customWidth="1"/>
    <col min="5360" max="5360" width="6.7109375" style="20" customWidth="1"/>
    <col min="5361" max="5362" width="8.7109375" style="20" customWidth="1"/>
    <col min="5363" max="5363" width="6.7109375" style="20" customWidth="1"/>
    <col min="5364" max="5365" width="8.7109375" style="20" customWidth="1"/>
    <col min="5366" max="5366" width="6.7109375" style="20" customWidth="1"/>
    <col min="5367" max="5368" width="8.7109375" style="20" customWidth="1"/>
    <col min="5369" max="5369" width="6.7109375" style="20" customWidth="1"/>
    <col min="5370" max="5371" width="8.7109375" style="20" customWidth="1"/>
    <col min="5372" max="5372" width="6.7109375" style="20" customWidth="1"/>
    <col min="5373" max="5374" width="8.7109375" style="20" customWidth="1"/>
    <col min="5375" max="5375" width="6.7109375" style="20" customWidth="1"/>
    <col min="5376" max="5377" width="8.7109375" style="20" customWidth="1"/>
    <col min="5378" max="5378" width="6.7109375" style="20" customWidth="1"/>
    <col min="5379" max="5380" width="8.7109375" style="20" customWidth="1"/>
    <col min="5381" max="5381" width="6.7109375" style="20" customWidth="1"/>
    <col min="5382" max="5383" width="8.7109375" style="20" customWidth="1"/>
    <col min="5384" max="5384" width="6.7109375" style="20" customWidth="1"/>
    <col min="5385" max="5386" width="8.7109375" style="20" customWidth="1"/>
    <col min="5387" max="5387" width="6.7109375" style="20" customWidth="1"/>
    <col min="5388" max="5389" width="8.7109375" style="20" customWidth="1"/>
    <col min="5390" max="5390" width="6.7109375" style="20" customWidth="1"/>
    <col min="5391" max="5392" width="8.7109375" style="20" customWidth="1"/>
    <col min="5393" max="5393" width="6.7109375" style="20" customWidth="1"/>
    <col min="5394" max="5395" width="8.7109375" style="20" customWidth="1"/>
    <col min="5396" max="5396" width="6.7109375" style="20" customWidth="1"/>
    <col min="5397" max="5398" width="8.7109375" style="20" customWidth="1"/>
    <col min="5399" max="5399" width="6.7109375" style="20" customWidth="1"/>
    <col min="5400" max="5401" width="8.7109375" style="20" customWidth="1"/>
    <col min="5402" max="5402" width="6.7109375" style="20" customWidth="1"/>
    <col min="5403" max="5404" width="8.7109375" style="20" customWidth="1"/>
    <col min="5405" max="5405" width="6.7109375" style="20" customWidth="1"/>
    <col min="5406" max="5407" width="8.7109375" style="20" customWidth="1"/>
    <col min="5408" max="5416" width="6.7109375" style="20" customWidth="1"/>
    <col min="5417" max="5611" width="11.42578125" style="20"/>
    <col min="5612" max="5612" width="17.7109375" style="20" customWidth="1"/>
    <col min="5613" max="5613" width="6.7109375" style="20" customWidth="1"/>
    <col min="5614" max="5615" width="8.7109375" style="20" customWidth="1"/>
    <col min="5616" max="5616" width="6.7109375" style="20" customWidth="1"/>
    <col min="5617" max="5618" width="8.7109375" style="20" customWidth="1"/>
    <col min="5619" max="5619" width="6.7109375" style="20" customWidth="1"/>
    <col min="5620" max="5621" width="8.7109375" style="20" customWidth="1"/>
    <col min="5622" max="5622" width="6.7109375" style="20" customWidth="1"/>
    <col min="5623" max="5624" width="8.7109375" style="20" customWidth="1"/>
    <col min="5625" max="5625" width="6.7109375" style="20" customWidth="1"/>
    <col min="5626" max="5627" width="8.7109375" style="20" customWidth="1"/>
    <col min="5628" max="5628" width="6.7109375" style="20" customWidth="1"/>
    <col min="5629" max="5630" width="8.7109375" style="20" customWidth="1"/>
    <col min="5631" max="5631" width="6.7109375" style="20" customWidth="1"/>
    <col min="5632" max="5633" width="8.7109375" style="20" customWidth="1"/>
    <col min="5634" max="5634" width="6.7109375" style="20" customWidth="1"/>
    <col min="5635" max="5636" width="8.7109375" style="20" customWidth="1"/>
    <col min="5637" max="5637" width="6.7109375" style="20" customWidth="1"/>
    <col min="5638" max="5639" width="8.7109375" style="20" customWidth="1"/>
    <col min="5640" max="5640" width="6.7109375" style="20" customWidth="1"/>
    <col min="5641" max="5642" width="8.7109375" style="20" customWidth="1"/>
    <col min="5643" max="5643" width="6.7109375" style="20" customWidth="1"/>
    <col min="5644" max="5645" width="8.7109375" style="20" customWidth="1"/>
    <col min="5646" max="5646" width="6.7109375" style="20" customWidth="1"/>
    <col min="5647" max="5648" width="8.7109375" style="20" customWidth="1"/>
    <col min="5649" max="5649" width="6.7109375" style="20" customWidth="1"/>
    <col min="5650" max="5651" width="8.7109375" style="20" customWidth="1"/>
    <col min="5652" max="5652" width="6.7109375" style="20" customWidth="1"/>
    <col min="5653" max="5654" width="8.7109375" style="20" customWidth="1"/>
    <col min="5655" max="5655" width="6.7109375" style="20" customWidth="1"/>
    <col min="5656" max="5657" width="8.7109375" style="20" customWidth="1"/>
    <col min="5658" max="5658" width="6.7109375" style="20" customWidth="1"/>
    <col min="5659" max="5660" width="8.7109375" style="20" customWidth="1"/>
    <col min="5661" max="5661" width="6.7109375" style="20" customWidth="1"/>
    <col min="5662" max="5663" width="8.7109375" style="20" customWidth="1"/>
    <col min="5664" max="5672" width="6.7109375" style="20" customWidth="1"/>
    <col min="5673" max="5867" width="11.42578125" style="20"/>
    <col min="5868" max="5868" width="17.7109375" style="20" customWidth="1"/>
    <col min="5869" max="5869" width="6.7109375" style="20" customWidth="1"/>
    <col min="5870" max="5871" width="8.7109375" style="20" customWidth="1"/>
    <col min="5872" max="5872" width="6.7109375" style="20" customWidth="1"/>
    <col min="5873" max="5874" width="8.7109375" style="20" customWidth="1"/>
    <col min="5875" max="5875" width="6.7109375" style="20" customWidth="1"/>
    <col min="5876" max="5877" width="8.7109375" style="20" customWidth="1"/>
    <col min="5878" max="5878" width="6.7109375" style="20" customWidth="1"/>
    <col min="5879" max="5880" width="8.7109375" style="20" customWidth="1"/>
    <col min="5881" max="5881" width="6.7109375" style="20" customWidth="1"/>
    <col min="5882" max="5883" width="8.7109375" style="20" customWidth="1"/>
    <col min="5884" max="5884" width="6.7109375" style="20" customWidth="1"/>
    <col min="5885" max="5886" width="8.7109375" style="20" customWidth="1"/>
    <col min="5887" max="5887" width="6.7109375" style="20" customWidth="1"/>
    <col min="5888" max="5889" width="8.7109375" style="20" customWidth="1"/>
    <col min="5890" max="5890" width="6.7109375" style="20" customWidth="1"/>
    <col min="5891" max="5892" width="8.7109375" style="20" customWidth="1"/>
    <col min="5893" max="5893" width="6.7109375" style="20" customWidth="1"/>
    <col min="5894" max="5895" width="8.7109375" style="20" customWidth="1"/>
    <col min="5896" max="5896" width="6.7109375" style="20" customWidth="1"/>
    <col min="5897" max="5898" width="8.7109375" style="20" customWidth="1"/>
    <col min="5899" max="5899" width="6.7109375" style="20" customWidth="1"/>
    <col min="5900" max="5901" width="8.7109375" style="20" customWidth="1"/>
    <col min="5902" max="5902" width="6.7109375" style="20" customWidth="1"/>
    <col min="5903" max="5904" width="8.7109375" style="20" customWidth="1"/>
    <col min="5905" max="5905" width="6.7109375" style="20" customWidth="1"/>
    <col min="5906" max="5907" width="8.7109375" style="20" customWidth="1"/>
    <col min="5908" max="5908" width="6.7109375" style="20" customWidth="1"/>
    <col min="5909" max="5910" width="8.7109375" style="20" customWidth="1"/>
    <col min="5911" max="5911" width="6.7109375" style="20" customWidth="1"/>
    <col min="5912" max="5913" width="8.7109375" style="20" customWidth="1"/>
    <col min="5914" max="5914" width="6.7109375" style="20" customWidth="1"/>
    <col min="5915" max="5916" width="8.7109375" style="20" customWidth="1"/>
    <col min="5917" max="5917" width="6.7109375" style="20" customWidth="1"/>
    <col min="5918" max="5919" width="8.7109375" style="20" customWidth="1"/>
    <col min="5920" max="5928" width="6.7109375" style="20" customWidth="1"/>
    <col min="5929" max="6123" width="11.42578125" style="20"/>
    <col min="6124" max="6124" width="17.7109375" style="20" customWidth="1"/>
    <col min="6125" max="6125" width="6.7109375" style="20" customWidth="1"/>
    <col min="6126" max="6127" width="8.7109375" style="20" customWidth="1"/>
    <col min="6128" max="6128" width="6.7109375" style="20" customWidth="1"/>
    <col min="6129" max="6130" width="8.7109375" style="20" customWidth="1"/>
    <col min="6131" max="6131" width="6.7109375" style="20" customWidth="1"/>
    <col min="6132" max="6133" width="8.7109375" style="20" customWidth="1"/>
    <col min="6134" max="6134" width="6.7109375" style="20" customWidth="1"/>
    <col min="6135" max="6136" width="8.7109375" style="20" customWidth="1"/>
    <col min="6137" max="6137" width="6.7109375" style="20" customWidth="1"/>
    <col min="6138" max="6139" width="8.7109375" style="20" customWidth="1"/>
    <col min="6140" max="6140" width="6.7109375" style="20" customWidth="1"/>
    <col min="6141" max="6142" width="8.7109375" style="20" customWidth="1"/>
    <col min="6143" max="6143" width="6.7109375" style="20" customWidth="1"/>
    <col min="6144" max="6145" width="8.7109375" style="20" customWidth="1"/>
    <col min="6146" max="6146" width="6.7109375" style="20" customWidth="1"/>
    <col min="6147" max="6148" width="8.7109375" style="20" customWidth="1"/>
    <col min="6149" max="6149" width="6.7109375" style="20" customWidth="1"/>
    <col min="6150" max="6151" width="8.7109375" style="20" customWidth="1"/>
    <col min="6152" max="6152" width="6.7109375" style="20" customWidth="1"/>
    <col min="6153" max="6154" width="8.7109375" style="20" customWidth="1"/>
    <col min="6155" max="6155" width="6.7109375" style="20" customWidth="1"/>
    <col min="6156" max="6157" width="8.7109375" style="20" customWidth="1"/>
    <col min="6158" max="6158" width="6.7109375" style="20" customWidth="1"/>
    <col min="6159" max="6160" width="8.7109375" style="20" customWidth="1"/>
    <col min="6161" max="6161" width="6.7109375" style="20" customWidth="1"/>
    <col min="6162" max="6163" width="8.7109375" style="20" customWidth="1"/>
    <col min="6164" max="6164" width="6.7109375" style="20" customWidth="1"/>
    <col min="6165" max="6166" width="8.7109375" style="20" customWidth="1"/>
    <col min="6167" max="6167" width="6.7109375" style="20" customWidth="1"/>
    <col min="6168" max="6169" width="8.7109375" style="20" customWidth="1"/>
    <col min="6170" max="6170" width="6.7109375" style="20" customWidth="1"/>
    <col min="6171" max="6172" width="8.7109375" style="20" customWidth="1"/>
    <col min="6173" max="6173" width="6.7109375" style="20" customWidth="1"/>
    <col min="6174" max="6175" width="8.7109375" style="20" customWidth="1"/>
    <col min="6176" max="6184" width="6.7109375" style="20" customWidth="1"/>
    <col min="6185" max="6379" width="11.42578125" style="20"/>
    <col min="6380" max="6380" width="17.7109375" style="20" customWidth="1"/>
    <col min="6381" max="6381" width="6.7109375" style="20" customWidth="1"/>
    <col min="6382" max="6383" width="8.7109375" style="20" customWidth="1"/>
    <col min="6384" max="6384" width="6.7109375" style="20" customWidth="1"/>
    <col min="6385" max="6386" width="8.7109375" style="20" customWidth="1"/>
    <col min="6387" max="6387" width="6.7109375" style="20" customWidth="1"/>
    <col min="6388" max="6389" width="8.7109375" style="20" customWidth="1"/>
    <col min="6390" max="6390" width="6.7109375" style="20" customWidth="1"/>
    <col min="6391" max="6392" width="8.7109375" style="20" customWidth="1"/>
    <col min="6393" max="6393" width="6.7109375" style="20" customWidth="1"/>
    <col min="6394" max="6395" width="8.7109375" style="20" customWidth="1"/>
    <col min="6396" max="6396" width="6.7109375" style="20" customWidth="1"/>
    <col min="6397" max="6398" width="8.7109375" style="20" customWidth="1"/>
    <col min="6399" max="6399" width="6.7109375" style="20" customWidth="1"/>
    <col min="6400" max="6401" width="8.7109375" style="20" customWidth="1"/>
    <col min="6402" max="6402" width="6.7109375" style="20" customWidth="1"/>
    <col min="6403" max="6404" width="8.7109375" style="20" customWidth="1"/>
    <col min="6405" max="6405" width="6.7109375" style="20" customWidth="1"/>
    <col min="6406" max="6407" width="8.7109375" style="20" customWidth="1"/>
    <col min="6408" max="6408" width="6.7109375" style="20" customWidth="1"/>
    <col min="6409" max="6410" width="8.7109375" style="20" customWidth="1"/>
    <col min="6411" max="6411" width="6.7109375" style="20" customWidth="1"/>
    <col min="6412" max="6413" width="8.7109375" style="20" customWidth="1"/>
    <col min="6414" max="6414" width="6.7109375" style="20" customWidth="1"/>
    <col min="6415" max="6416" width="8.7109375" style="20" customWidth="1"/>
    <col min="6417" max="6417" width="6.7109375" style="20" customWidth="1"/>
    <col min="6418" max="6419" width="8.7109375" style="20" customWidth="1"/>
    <col min="6420" max="6420" width="6.7109375" style="20" customWidth="1"/>
    <col min="6421" max="6422" width="8.7109375" style="20" customWidth="1"/>
    <col min="6423" max="6423" width="6.7109375" style="20" customWidth="1"/>
    <col min="6424" max="6425" width="8.7109375" style="20" customWidth="1"/>
    <col min="6426" max="6426" width="6.7109375" style="20" customWidth="1"/>
    <col min="6427" max="6428" width="8.7109375" style="20" customWidth="1"/>
    <col min="6429" max="6429" width="6.7109375" style="20" customWidth="1"/>
    <col min="6430" max="6431" width="8.7109375" style="20" customWidth="1"/>
    <col min="6432" max="6440" width="6.7109375" style="20" customWidth="1"/>
    <col min="6441" max="6635" width="11.42578125" style="20"/>
    <col min="6636" max="6636" width="17.7109375" style="20" customWidth="1"/>
    <col min="6637" max="6637" width="6.7109375" style="20" customWidth="1"/>
    <col min="6638" max="6639" width="8.7109375" style="20" customWidth="1"/>
    <col min="6640" max="6640" width="6.7109375" style="20" customWidth="1"/>
    <col min="6641" max="6642" width="8.7109375" style="20" customWidth="1"/>
    <col min="6643" max="6643" width="6.7109375" style="20" customWidth="1"/>
    <col min="6644" max="6645" width="8.7109375" style="20" customWidth="1"/>
    <col min="6646" max="6646" width="6.7109375" style="20" customWidth="1"/>
    <col min="6647" max="6648" width="8.7109375" style="20" customWidth="1"/>
    <col min="6649" max="6649" width="6.7109375" style="20" customWidth="1"/>
    <col min="6650" max="6651" width="8.7109375" style="20" customWidth="1"/>
    <col min="6652" max="6652" width="6.7109375" style="20" customWidth="1"/>
    <col min="6653" max="6654" width="8.7109375" style="20" customWidth="1"/>
    <col min="6655" max="6655" width="6.7109375" style="20" customWidth="1"/>
    <col min="6656" max="6657" width="8.7109375" style="20" customWidth="1"/>
    <col min="6658" max="6658" width="6.7109375" style="20" customWidth="1"/>
    <col min="6659" max="6660" width="8.7109375" style="20" customWidth="1"/>
    <col min="6661" max="6661" width="6.7109375" style="20" customWidth="1"/>
    <col min="6662" max="6663" width="8.7109375" style="20" customWidth="1"/>
    <col min="6664" max="6664" width="6.7109375" style="20" customWidth="1"/>
    <col min="6665" max="6666" width="8.7109375" style="20" customWidth="1"/>
    <col min="6667" max="6667" width="6.7109375" style="20" customWidth="1"/>
    <col min="6668" max="6669" width="8.7109375" style="20" customWidth="1"/>
    <col min="6670" max="6670" width="6.7109375" style="20" customWidth="1"/>
    <col min="6671" max="6672" width="8.7109375" style="20" customWidth="1"/>
    <col min="6673" max="6673" width="6.7109375" style="20" customWidth="1"/>
    <col min="6674" max="6675" width="8.7109375" style="20" customWidth="1"/>
    <col min="6676" max="6676" width="6.7109375" style="20" customWidth="1"/>
    <col min="6677" max="6678" width="8.7109375" style="20" customWidth="1"/>
    <col min="6679" max="6679" width="6.7109375" style="20" customWidth="1"/>
    <col min="6680" max="6681" width="8.7109375" style="20" customWidth="1"/>
    <col min="6682" max="6682" width="6.7109375" style="20" customWidth="1"/>
    <col min="6683" max="6684" width="8.7109375" style="20" customWidth="1"/>
    <col min="6685" max="6685" width="6.7109375" style="20" customWidth="1"/>
    <col min="6686" max="6687" width="8.7109375" style="20" customWidth="1"/>
    <col min="6688" max="6696" width="6.7109375" style="20" customWidth="1"/>
    <col min="6697" max="6891" width="11.42578125" style="20"/>
    <col min="6892" max="6892" width="17.7109375" style="20" customWidth="1"/>
    <col min="6893" max="6893" width="6.7109375" style="20" customWidth="1"/>
    <col min="6894" max="6895" width="8.7109375" style="20" customWidth="1"/>
    <col min="6896" max="6896" width="6.7109375" style="20" customWidth="1"/>
    <col min="6897" max="6898" width="8.7109375" style="20" customWidth="1"/>
    <col min="6899" max="6899" width="6.7109375" style="20" customWidth="1"/>
    <col min="6900" max="6901" width="8.7109375" style="20" customWidth="1"/>
    <col min="6902" max="6902" width="6.7109375" style="20" customWidth="1"/>
    <col min="6903" max="6904" width="8.7109375" style="20" customWidth="1"/>
    <col min="6905" max="6905" width="6.7109375" style="20" customWidth="1"/>
    <col min="6906" max="6907" width="8.7109375" style="20" customWidth="1"/>
    <col min="6908" max="6908" width="6.7109375" style="20" customWidth="1"/>
    <col min="6909" max="6910" width="8.7109375" style="20" customWidth="1"/>
    <col min="6911" max="6911" width="6.7109375" style="20" customWidth="1"/>
    <col min="6912" max="6913" width="8.7109375" style="20" customWidth="1"/>
    <col min="6914" max="6914" width="6.7109375" style="20" customWidth="1"/>
    <col min="6915" max="6916" width="8.7109375" style="20" customWidth="1"/>
    <col min="6917" max="6917" width="6.7109375" style="20" customWidth="1"/>
    <col min="6918" max="6919" width="8.7109375" style="20" customWidth="1"/>
    <col min="6920" max="6920" width="6.7109375" style="20" customWidth="1"/>
    <col min="6921" max="6922" width="8.7109375" style="20" customWidth="1"/>
    <col min="6923" max="6923" width="6.7109375" style="20" customWidth="1"/>
    <col min="6924" max="6925" width="8.7109375" style="20" customWidth="1"/>
    <col min="6926" max="6926" width="6.7109375" style="20" customWidth="1"/>
    <col min="6927" max="6928" width="8.7109375" style="20" customWidth="1"/>
    <col min="6929" max="6929" width="6.7109375" style="20" customWidth="1"/>
    <col min="6930" max="6931" width="8.7109375" style="20" customWidth="1"/>
    <col min="6932" max="6932" width="6.7109375" style="20" customWidth="1"/>
    <col min="6933" max="6934" width="8.7109375" style="20" customWidth="1"/>
    <col min="6935" max="6935" width="6.7109375" style="20" customWidth="1"/>
    <col min="6936" max="6937" width="8.7109375" style="20" customWidth="1"/>
    <col min="6938" max="6938" width="6.7109375" style="20" customWidth="1"/>
    <col min="6939" max="6940" width="8.7109375" style="20" customWidth="1"/>
    <col min="6941" max="6941" width="6.7109375" style="20" customWidth="1"/>
    <col min="6942" max="6943" width="8.7109375" style="20" customWidth="1"/>
    <col min="6944" max="6952" width="6.7109375" style="20" customWidth="1"/>
    <col min="6953" max="7147" width="11.42578125" style="20"/>
    <col min="7148" max="7148" width="17.7109375" style="20" customWidth="1"/>
    <col min="7149" max="7149" width="6.7109375" style="20" customWidth="1"/>
    <col min="7150" max="7151" width="8.7109375" style="20" customWidth="1"/>
    <col min="7152" max="7152" width="6.7109375" style="20" customWidth="1"/>
    <col min="7153" max="7154" width="8.7109375" style="20" customWidth="1"/>
    <col min="7155" max="7155" width="6.7109375" style="20" customWidth="1"/>
    <col min="7156" max="7157" width="8.7109375" style="20" customWidth="1"/>
    <col min="7158" max="7158" width="6.7109375" style="20" customWidth="1"/>
    <col min="7159" max="7160" width="8.7109375" style="20" customWidth="1"/>
    <col min="7161" max="7161" width="6.7109375" style="20" customWidth="1"/>
    <col min="7162" max="7163" width="8.7109375" style="20" customWidth="1"/>
    <col min="7164" max="7164" width="6.7109375" style="20" customWidth="1"/>
    <col min="7165" max="7166" width="8.7109375" style="20" customWidth="1"/>
    <col min="7167" max="7167" width="6.7109375" style="20" customWidth="1"/>
    <col min="7168" max="7169" width="8.7109375" style="20" customWidth="1"/>
    <col min="7170" max="7170" width="6.7109375" style="20" customWidth="1"/>
    <col min="7171" max="7172" width="8.7109375" style="20" customWidth="1"/>
    <col min="7173" max="7173" width="6.7109375" style="20" customWidth="1"/>
    <col min="7174" max="7175" width="8.7109375" style="20" customWidth="1"/>
    <col min="7176" max="7176" width="6.7109375" style="20" customWidth="1"/>
    <col min="7177" max="7178" width="8.7109375" style="20" customWidth="1"/>
    <col min="7179" max="7179" width="6.7109375" style="20" customWidth="1"/>
    <col min="7180" max="7181" width="8.7109375" style="20" customWidth="1"/>
    <col min="7182" max="7182" width="6.7109375" style="20" customWidth="1"/>
    <col min="7183" max="7184" width="8.7109375" style="20" customWidth="1"/>
    <col min="7185" max="7185" width="6.7109375" style="20" customWidth="1"/>
    <col min="7186" max="7187" width="8.7109375" style="20" customWidth="1"/>
    <col min="7188" max="7188" width="6.7109375" style="20" customWidth="1"/>
    <col min="7189" max="7190" width="8.7109375" style="20" customWidth="1"/>
    <col min="7191" max="7191" width="6.7109375" style="20" customWidth="1"/>
    <col min="7192" max="7193" width="8.7109375" style="20" customWidth="1"/>
    <col min="7194" max="7194" width="6.7109375" style="20" customWidth="1"/>
    <col min="7195" max="7196" width="8.7109375" style="20" customWidth="1"/>
    <col min="7197" max="7197" width="6.7109375" style="20" customWidth="1"/>
    <col min="7198" max="7199" width="8.7109375" style="20" customWidth="1"/>
    <col min="7200" max="7208" width="6.7109375" style="20" customWidth="1"/>
    <col min="7209" max="7403" width="11.42578125" style="20"/>
    <col min="7404" max="7404" width="17.7109375" style="20" customWidth="1"/>
    <col min="7405" max="7405" width="6.7109375" style="20" customWidth="1"/>
    <col min="7406" max="7407" width="8.7109375" style="20" customWidth="1"/>
    <col min="7408" max="7408" width="6.7109375" style="20" customWidth="1"/>
    <col min="7409" max="7410" width="8.7109375" style="20" customWidth="1"/>
    <col min="7411" max="7411" width="6.7109375" style="20" customWidth="1"/>
    <col min="7412" max="7413" width="8.7109375" style="20" customWidth="1"/>
    <col min="7414" max="7414" width="6.7109375" style="20" customWidth="1"/>
    <col min="7415" max="7416" width="8.7109375" style="20" customWidth="1"/>
    <col min="7417" max="7417" width="6.7109375" style="20" customWidth="1"/>
    <col min="7418" max="7419" width="8.7109375" style="20" customWidth="1"/>
    <col min="7420" max="7420" width="6.7109375" style="20" customWidth="1"/>
    <col min="7421" max="7422" width="8.7109375" style="20" customWidth="1"/>
    <col min="7423" max="7423" width="6.7109375" style="20" customWidth="1"/>
    <col min="7424" max="7425" width="8.7109375" style="20" customWidth="1"/>
    <col min="7426" max="7426" width="6.7109375" style="20" customWidth="1"/>
    <col min="7427" max="7428" width="8.7109375" style="20" customWidth="1"/>
    <col min="7429" max="7429" width="6.7109375" style="20" customWidth="1"/>
    <col min="7430" max="7431" width="8.7109375" style="20" customWidth="1"/>
    <col min="7432" max="7432" width="6.7109375" style="20" customWidth="1"/>
    <col min="7433" max="7434" width="8.7109375" style="20" customWidth="1"/>
    <col min="7435" max="7435" width="6.7109375" style="20" customWidth="1"/>
    <col min="7436" max="7437" width="8.7109375" style="20" customWidth="1"/>
    <col min="7438" max="7438" width="6.7109375" style="20" customWidth="1"/>
    <col min="7439" max="7440" width="8.7109375" style="20" customWidth="1"/>
    <col min="7441" max="7441" width="6.7109375" style="20" customWidth="1"/>
    <col min="7442" max="7443" width="8.7109375" style="20" customWidth="1"/>
    <col min="7444" max="7444" width="6.7109375" style="20" customWidth="1"/>
    <col min="7445" max="7446" width="8.7109375" style="20" customWidth="1"/>
    <col min="7447" max="7447" width="6.7109375" style="20" customWidth="1"/>
    <col min="7448" max="7449" width="8.7109375" style="20" customWidth="1"/>
    <col min="7450" max="7450" width="6.7109375" style="20" customWidth="1"/>
    <col min="7451" max="7452" width="8.7109375" style="20" customWidth="1"/>
    <col min="7453" max="7453" width="6.7109375" style="20" customWidth="1"/>
    <col min="7454" max="7455" width="8.7109375" style="20" customWidth="1"/>
    <col min="7456" max="7464" width="6.7109375" style="20" customWidth="1"/>
    <col min="7465" max="7659" width="11.42578125" style="20"/>
    <col min="7660" max="7660" width="17.7109375" style="20" customWidth="1"/>
    <col min="7661" max="7661" width="6.7109375" style="20" customWidth="1"/>
    <col min="7662" max="7663" width="8.7109375" style="20" customWidth="1"/>
    <col min="7664" max="7664" width="6.7109375" style="20" customWidth="1"/>
    <col min="7665" max="7666" width="8.7109375" style="20" customWidth="1"/>
    <col min="7667" max="7667" width="6.7109375" style="20" customWidth="1"/>
    <col min="7668" max="7669" width="8.7109375" style="20" customWidth="1"/>
    <col min="7670" max="7670" width="6.7109375" style="20" customWidth="1"/>
    <col min="7671" max="7672" width="8.7109375" style="20" customWidth="1"/>
    <col min="7673" max="7673" width="6.7109375" style="20" customWidth="1"/>
    <col min="7674" max="7675" width="8.7109375" style="20" customWidth="1"/>
    <col min="7676" max="7676" width="6.7109375" style="20" customWidth="1"/>
    <col min="7677" max="7678" width="8.7109375" style="20" customWidth="1"/>
    <col min="7679" max="7679" width="6.7109375" style="20" customWidth="1"/>
    <col min="7680" max="7681" width="8.7109375" style="20" customWidth="1"/>
    <col min="7682" max="7682" width="6.7109375" style="20" customWidth="1"/>
    <col min="7683" max="7684" width="8.7109375" style="20" customWidth="1"/>
    <col min="7685" max="7685" width="6.7109375" style="20" customWidth="1"/>
    <col min="7686" max="7687" width="8.7109375" style="20" customWidth="1"/>
    <col min="7688" max="7688" width="6.7109375" style="20" customWidth="1"/>
    <col min="7689" max="7690" width="8.7109375" style="20" customWidth="1"/>
    <col min="7691" max="7691" width="6.7109375" style="20" customWidth="1"/>
    <col min="7692" max="7693" width="8.7109375" style="20" customWidth="1"/>
    <col min="7694" max="7694" width="6.7109375" style="20" customWidth="1"/>
    <col min="7695" max="7696" width="8.7109375" style="20" customWidth="1"/>
    <col min="7697" max="7697" width="6.7109375" style="20" customWidth="1"/>
    <col min="7698" max="7699" width="8.7109375" style="20" customWidth="1"/>
    <col min="7700" max="7700" width="6.7109375" style="20" customWidth="1"/>
    <col min="7701" max="7702" width="8.7109375" style="20" customWidth="1"/>
    <col min="7703" max="7703" width="6.7109375" style="20" customWidth="1"/>
    <col min="7704" max="7705" width="8.7109375" style="20" customWidth="1"/>
    <col min="7706" max="7706" width="6.7109375" style="20" customWidth="1"/>
    <col min="7707" max="7708" width="8.7109375" style="20" customWidth="1"/>
    <col min="7709" max="7709" width="6.7109375" style="20" customWidth="1"/>
    <col min="7710" max="7711" width="8.7109375" style="20" customWidth="1"/>
    <col min="7712" max="7720" width="6.7109375" style="20" customWidth="1"/>
    <col min="7721" max="7915" width="11.42578125" style="20"/>
    <col min="7916" max="7916" width="17.7109375" style="20" customWidth="1"/>
    <col min="7917" max="7917" width="6.7109375" style="20" customWidth="1"/>
    <col min="7918" max="7919" width="8.7109375" style="20" customWidth="1"/>
    <col min="7920" max="7920" width="6.7109375" style="20" customWidth="1"/>
    <col min="7921" max="7922" width="8.7109375" style="20" customWidth="1"/>
    <col min="7923" max="7923" width="6.7109375" style="20" customWidth="1"/>
    <col min="7924" max="7925" width="8.7109375" style="20" customWidth="1"/>
    <col min="7926" max="7926" width="6.7109375" style="20" customWidth="1"/>
    <col min="7927" max="7928" width="8.7109375" style="20" customWidth="1"/>
    <col min="7929" max="7929" width="6.7109375" style="20" customWidth="1"/>
    <col min="7930" max="7931" width="8.7109375" style="20" customWidth="1"/>
    <col min="7932" max="7932" width="6.7109375" style="20" customWidth="1"/>
    <col min="7933" max="7934" width="8.7109375" style="20" customWidth="1"/>
    <col min="7935" max="7935" width="6.7109375" style="20" customWidth="1"/>
    <col min="7936" max="7937" width="8.7109375" style="20" customWidth="1"/>
    <col min="7938" max="7938" width="6.7109375" style="20" customWidth="1"/>
    <col min="7939" max="7940" width="8.7109375" style="20" customWidth="1"/>
    <col min="7941" max="7941" width="6.7109375" style="20" customWidth="1"/>
    <col min="7942" max="7943" width="8.7109375" style="20" customWidth="1"/>
    <col min="7944" max="7944" width="6.7109375" style="20" customWidth="1"/>
    <col min="7945" max="7946" width="8.7109375" style="20" customWidth="1"/>
    <col min="7947" max="7947" width="6.7109375" style="20" customWidth="1"/>
    <col min="7948" max="7949" width="8.7109375" style="20" customWidth="1"/>
    <col min="7950" max="7950" width="6.7109375" style="20" customWidth="1"/>
    <col min="7951" max="7952" width="8.7109375" style="20" customWidth="1"/>
    <col min="7953" max="7953" width="6.7109375" style="20" customWidth="1"/>
    <col min="7954" max="7955" width="8.7109375" style="20" customWidth="1"/>
    <col min="7956" max="7956" width="6.7109375" style="20" customWidth="1"/>
    <col min="7957" max="7958" width="8.7109375" style="20" customWidth="1"/>
    <col min="7959" max="7959" width="6.7109375" style="20" customWidth="1"/>
    <col min="7960" max="7961" width="8.7109375" style="20" customWidth="1"/>
    <col min="7962" max="7962" width="6.7109375" style="20" customWidth="1"/>
    <col min="7963" max="7964" width="8.7109375" style="20" customWidth="1"/>
    <col min="7965" max="7965" width="6.7109375" style="20" customWidth="1"/>
    <col min="7966" max="7967" width="8.7109375" style="20" customWidth="1"/>
    <col min="7968" max="7976" width="6.7109375" style="20" customWidth="1"/>
    <col min="7977" max="8171" width="11.42578125" style="20"/>
    <col min="8172" max="8172" width="17.7109375" style="20" customWidth="1"/>
    <col min="8173" max="8173" width="6.7109375" style="20" customWidth="1"/>
    <col min="8174" max="8175" width="8.7109375" style="20" customWidth="1"/>
    <col min="8176" max="8176" width="6.7109375" style="20" customWidth="1"/>
    <col min="8177" max="8178" width="8.7109375" style="20" customWidth="1"/>
    <col min="8179" max="8179" width="6.7109375" style="20" customWidth="1"/>
    <col min="8180" max="8181" width="8.7109375" style="20" customWidth="1"/>
    <col min="8182" max="8182" width="6.7109375" style="20" customWidth="1"/>
    <col min="8183" max="8184" width="8.7109375" style="20" customWidth="1"/>
    <col min="8185" max="8185" width="6.7109375" style="20" customWidth="1"/>
    <col min="8186" max="8187" width="8.7109375" style="20" customWidth="1"/>
    <col min="8188" max="8188" width="6.7109375" style="20" customWidth="1"/>
    <col min="8189" max="8190" width="8.7109375" style="20" customWidth="1"/>
    <col min="8191" max="8191" width="6.7109375" style="20" customWidth="1"/>
    <col min="8192" max="8193" width="8.7109375" style="20" customWidth="1"/>
    <col min="8194" max="8194" width="6.7109375" style="20" customWidth="1"/>
    <col min="8195" max="8196" width="8.7109375" style="20" customWidth="1"/>
    <col min="8197" max="8197" width="6.7109375" style="20" customWidth="1"/>
    <col min="8198" max="8199" width="8.7109375" style="20" customWidth="1"/>
    <col min="8200" max="8200" width="6.7109375" style="20" customWidth="1"/>
    <col min="8201" max="8202" width="8.7109375" style="20" customWidth="1"/>
    <col min="8203" max="8203" width="6.7109375" style="20" customWidth="1"/>
    <col min="8204" max="8205" width="8.7109375" style="20" customWidth="1"/>
    <col min="8206" max="8206" width="6.7109375" style="20" customWidth="1"/>
    <col min="8207" max="8208" width="8.7109375" style="20" customWidth="1"/>
    <col min="8209" max="8209" width="6.7109375" style="20" customWidth="1"/>
    <col min="8210" max="8211" width="8.7109375" style="20" customWidth="1"/>
    <col min="8212" max="8212" width="6.7109375" style="20" customWidth="1"/>
    <col min="8213" max="8214" width="8.7109375" style="20" customWidth="1"/>
    <col min="8215" max="8215" width="6.7109375" style="20" customWidth="1"/>
    <col min="8216" max="8217" width="8.7109375" style="20" customWidth="1"/>
    <col min="8218" max="8218" width="6.7109375" style="20" customWidth="1"/>
    <col min="8219" max="8220" width="8.7109375" style="20" customWidth="1"/>
    <col min="8221" max="8221" width="6.7109375" style="20" customWidth="1"/>
    <col min="8222" max="8223" width="8.7109375" style="20" customWidth="1"/>
    <col min="8224" max="8232" width="6.7109375" style="20" customWidth="1"/>
    <col min="8233" max="8427" width="11.42578125" style="20"/>
    <col min="8428" max="8428" width="17.7109375" style="20" customWidth="1"/>
    <col min="8429" max="8429" width="6.7109375" style="20" customWidth="1"/>
    <col min="8430" max="8431" width="8.7109375" style="20" customWidth="1"/>
    <col min="8432" max="8432" width="6.7109375" style="20" customWidth="1"/>
    <col min="8433" max="8434" width="8.7109375" style="20" customWidth="1"/>
    <col min="8435" max="8435" width="6.7109375" style="20" customWidth="1"/>
    <col min="8436" max="8437" width="8.7109375" style="20" customWidth="1"/>
    <col min="8438" max="8438" width="6.7109375" style="20" customWidth="1"/>
    <col min="8439" max="8440" width="8.7109375" style="20" customWidth="1"/>
    <col min="8441" max="8441" width="6.7109375" style="20" customWidth="1"/>
    <col min="8442" max="8443" width="8.7109375" style="20" customWidth="1"/>
    <col min="8444" max="8444" width="6.7109375" style="20" customWidth="1"/>
    <col min="8445" max="8446" width="8.7109375" style="20" customWidth="1"/>
    <col min="8447" max="8447" width="6.7109375" style="20" customWidth="1"/>
    <col min="8448" max="8449" width="8.7109375" style="20" customWidth="1"/>
    <col min="8450" max="8450" width="6.7109375" style="20" customWidth="1"/>
    <col min="8451" max="8452" width="8.7109375" style="20" customWidth="1"/>
    <col min="8453" max="8453" width="6.7109375" style="20" customWidth="1"/>
    <col min="8454" max="8455" width="8.7109375" style="20" customWidth="1"/>
    <col min="8456" max="8456" width="6.7109375" style="20" customWidth="1"/>
    <col min="8457" max="8458" width="8.7109375" style="20" customWidth="1"/>
    <col min="8459" max="8459" width="6.7109375" style="20" customWidth="1"/>
    <col min="8460" max="8461" width="8.7109375" style="20" customWidth="1"/>
    <col min="8462" max="8462" width="6.7109375" style="20" customWidth="1"/>
    <col min="8463" max="8464" width="8.7109375" style="20" customWidth="1"/>
    <col min="8465" max="8465" width="6.7109375" style="20" customWidth="1"/>
    <col min="8466" max="8467" width="8.7109375" style="20" customWidth="1"/>
    <col min="8468" max="8468" width="6.7109375" style="20" customWidth="1"/>
    <col min="8469" max="8470" width="8.7109375" style="20" customWidth="1"/>
    <col min="8471" max="8471" width="6.7109375" style="20" customWidth="1"/>
    <col min="8472" max="8473" width="8.7109375" style="20" customWidth="1"/>
    <col min="8474" max="8474" width="6.7109375" style="20" customWidth="1"/>
    <col min="8475" max="8476" width="8.7109375" style="20" customWidth="1"/>
    <col min="8477" max="8477" width="6.7109375" style="20" customWidth="1"/>
    <col min="8478" max="8479" width="8.7109375" style="20" customWidth="1"/>
    <col min="8480" max="8488" width="6.7109375" style="20" customWidth="1"/>
    <col min="8489" max="8683" width="11.42578125" style="20"/>
    <col min="8684" max="8684" width="17.7109375" style="20" customWidth="1"/>
    <col min="8685" max="8685" width="6.7109375" style="20" customWidth="1"/>
    <col min="8686" max="8687" width="8.7109375" style="20" customWidth="1"/>
    <col min="8688" max="8688" width="6.7109375" style="20" customWidth="1"/>
    <col min="8689" max="8690" width="8.7109375" style="20" customWidth="1"/>
    <col min="8691" max="8691" width="6.7109375" style="20" customWidth="1"/>
    <col min="8692" max="8693" width="8.7109375" style="20" customWidth="1"/>
    <col min="8694" max="8694" width="6.7109375" style="20" customWidth="1"/>
    <col min="8695" max="8696" width="8.7109375" style="20" customWidth="1"/>
    <col min="8697" max="8697" width="6.7109375" style="20" customWidth="1"/>
    <col min="8698" max="8699" width="8.7109375" style="20" customWidth="1"/>
    <col min="8700" max="8700" width="6.7109375" style="20" customWidth="1"/>
    <col min="8701" max="8702" width="8.7109375" style="20" customWidth="1"/>
    <col min="8703" max="8703" width="6.7109375" style="20" customWidth="1"/>
    <col min="8704" max="8705" width="8.7109375" style="20" customWidth="1"/>
    <col min="8706" max="8706" width="6.7109375" style="20" customWidth="1"/>
    <col min="8707" max="8708" width="8.7109375" style="20" customWidth="1"/>
    <col min="8709" max="8709" width="6.7109375" style="20" customWidth="1"/>
    <col min="8710" max="8711" width="8.7109375" style="20" customWidth="1"/>
    <col min="8712" max="8712" width="6.7109375" style="20" customWidth="1"/>
    <col min="8713" max="8714" width="8.7109375" style="20" customWidth="1"/>
    <col min="8715" max="8715" width="6.7109375" style="20" customWidth="1"/>
    <col min="8716" max="8717" width="8.7109375" style="20" customWidth="1"/>
    <col min="8718" max="8718" width="6.7109375" style="20" customWidth="1"/>
    <col min="8719" max="8720" width="8.7109375" style="20" customWidth="1"/>
    <col min="8721" max="8721" width="6.7109375" style="20" customWidth="1"/>
    <col min="8722" max="8723" width="8.7109375" style="20" customWidth="1"/>
    <col min="8724" max="8724" width="6.7109375" style="20" customWidth="1"/>
    <col min="8725" max="8726" width="8.7109375" style="20" customWidth="1"/>
    <col min="8727" max="8727" width="6.7109375" style="20" customWidth="1"/>
    <col min="8728" max="8729" width="8.7109375" style="20" customWidth="1"/>
    <col min="8730" max="8730" width="6.7109375" style="20" customWidth="1"/>
    <col min="8731" max="8732" width="8.7109375" style="20" customWidth="1"/>
    <col min="8733" max="8733" width="6.7109375" style="20" customWidth="1"/>
    <col min="8734" max="8735" width="8.7109375" style="20" customWidth="1"/>
    <col min="8736" max="8744" width="6.7109375" style="20" customWidth="1"/>
    <col min="8745" max="8939" width="11.42578125" style="20"/>
    <col min="8940" max="8940" width="17.7109375" style="20" customWidth="1"/>
    <col min="8941" max="8941" width="6.7109375" style="20" customWidth="1"/>
    <col min="8942" max="8943" width="8.7109375" style="20" customWidth="1"/>
    <col min="8944" max="8944" width="6.7109375" style="20" customWidth="1"/>
    <col min="8945" max="8946" width="8.7109375" style="20" customWidth="1"/>
    <col min="8947" max="8947" width="6.7109375" style="20" customWidth="1"/>
    <col min="8948" max="8949" width="8.7109375" style="20" customWidth="1"/>
    <col min="8950" max="8950" width="6.7109375" style="20" customWidth="1"/>
    <col min="8951" max="8952" width="8.7109375" style="20" customWidth="1"/>
    <col min="8953" max="8953" width="6.7109375" style="20" customWidth="1"/>
    <col min="8954" max="8955" width="8.7109375" style="20" customWidth="1"/>
    <col min="8956" max="8956" width="6.7109375" style="20" customWidth="1"/>
    <col min="8957" max="8958" width="8.7109375" style="20" customWidth="1"/>
    <col min="8959" max="8959" width="6.7109375" style="20" customWidth="1"/>
    <col min="8960" max="8961" width="8.7109375" style="20" customWidth="1"/>
    <col min="8962" max="8962" width="6.7109375" style="20" customWidth="1"/>
    <col min="8963" max="8964" width="8.7109375" style="20" customWidth="1"/>
    <col min="8965" max="8965" width="6.7109375" style="20" customWidth="1"/>
    <col min="8966" max="8967" width="8.7109375" style="20" customWidth="1"/>
    <col min="8968" max="8968" width="6.7109375" style="20" customWidth="1"/>
    <col min="8969" max="8970" width="8.7109375" style="20" customWidth="1"/>
    <col min="8971" max="8971" width="6.7109375" style="20" customWidth="1"/>
    <col min="8972" max="8973" width="8.7109375" style="20" customWidth="1"/>
    <col min="8974" max="8974" width="6.7109375" style="20" customWidth="1"/>
    <col min="8975" max="8976" width="8.7109375" style="20" customWidth="1"/>
    <col min="8977" max="8977" width="6.7109375" style="20" customWidth="1"/>
    <col min="8978" max="8979" width="8.7109375" style="20" customWidth="1"/>
    <col min="8980" max="8980" width="6.7109375" style="20" customWidth="1"/>
    <col min="8981" max="8982" width="8.7109375" style="20" customWidth="1"/>
    <col min="8983" max="8983" width="6.7109375" style="20" customWidth="1"/>
    <col min="8984" max="8985" width="8.7109375" style="20" customWidth="1"/>
    <col min="8986" max="8986" width="6.7109375" style="20" customWidth="1"/>
    <col min="8987" max="8988" width="8.7109375" style="20" customWidth="1"/>
    <col min="8989" max="8989" width="6.7109375" style="20" customWidth="1"/>
    <col min="8990" max="8991" width="8.7109375" style="20" customWidth="1"/>
    <col min="8992" max="9000" width="6.7109375" style="20" customWidth="1"/>
    <col min="9001" max="9195" width="11.42578125" style="20"/>
    <col min="9196" max="9196" width="17.7109375" style="20" customWidth="1"/>
    <col min="9197" max="9197" width="6.7109375" style="20" customWidth="1"/>
    <col min="9198" max="9199" width="8.7109375" style="20" customWidth="1"/>
    <col min="9200" max="9200" width="6.7109375" style="20" customWidth="1"/>
    <col min="9201" max="9202" width="8.7109375" style="20" customWidth="1"/>
    <col min="9203" max="9203" width="6.7109375" style="20" customWidth="1"/>
    <col min="9204" max="9205" width="8.7109375" style="20" customWidth="1"/>
    <col min="9206" max="9206" width="6.7109375" style="20" customWidth="1"/>
    <col min="9207" max="9208" width="8.7109375" style="20" customWidth="1"/>
    <col min="9209" max="9209" width="6.7109375" style="20" customWidth="1"/>
    <col min="9210" max="9211" width="8.7109375" style="20" customWidth="1"/>
    <col min="9212" max="9212" width="6.7109375" style="20" customWidth="1"/>
    <col min="9213" max="9214" width="8.7109375" style="20" customWidth="1"/>
    <col min="9215" max="9215" width="6.7109375" style="20" customWidth="1"/>
    <col min="9216" max="9217" width="8.7109375" style="20" customWidth="1"/>
    <col min="9218" max="9218" width="6.7109375" style="20" customWidth="1"/>
    <col min="9219" max="9220" width="8.7109375" style="20" customWidth="1"/>
    <col min="9221" max="9221" width="6.7109375" style="20" customWidth="1"/>
    <col min="9222" max="9223" width="8.7109375" style="20" customWidth="1"/>
    <col min="9224" max="9224" width="6.7109375" style="20" customWidth="1"/>
    <col min="9225" max="9226" width="8.7109375" style="20" customWidth="1"/>
    <col min="9227" max="9227" width="6.7109375" style="20" customWidth="1"/>
    <col min="9228" max="9229" width="8.7109375" style="20" customWidth="1"/>
    <col min="9230" max="9230" width="6.7109375" style="20" customWidth="1"/>
    <col min="9231" max="9232" width="8.7109375" style="20" customWidth="1"/>
    <col min="9233" max="9233" width="6.7109375" style="20" customWidth="1"/>
    <col min="9234" max="9235" width="8.7109375" style="20" customWidth="1"/>
    <col min="9236" max="9236" width="6.7109375" style="20" customWidth="1"/>
    <col min="9237" max="9238" width="8.7109375" style="20" customWidth="1"/>
    <col min="9239" max="9239" width="6.7109375" style="20" customWidth="1"/>
    <col min="9240" max="9241" width="8.7109375" style="20" customWidth="1"/>
    <col min="9242" max="9242" width="6.7109375" style="20" customWidth="1"/>
    <col min="9243" max="9244" width="8.7109375" style="20" customWidth="1"/>
    <col min="9245" max="9245" width="6.7109375" style="20" customWidth="1"/>
    <col min="9246" max="9247" width="8.7109375" style="20" customWidth="1"/>
    <col min="9248" max="9256" width="6.7109375" style="20" customWidth="1"/>
    <col min="9257" max="9451" width="11.42578125" style="20"/>
    <col min="9452" max="9452" width="17.7109375" style="20" customWidth="1"/>
    <col min="9453" max="9453" width="6.7109375" style="20" customWidth="1"/>
    <col min="9454" max="9455" width="8.7109375" style="20" customWidth="1"/>
    <col min="9456" max="9456" width="6.7109375" style="20" customWidth="1"/>
    <col min="9457" max="9458" width="8.7109375" style="20" customWidth="1"/>
    <col min="9459" max="9459" width="6.7109375" style="20" customWidth="1"/>
    <col min="9460" max="9461" width="8.7109375" style="20" customWidth="1"/>
    <col min="9462" max="9462" width="6.7109375" style="20" customWidth="1"/>
    <col min="9463" max="9464" width="8.7109375" style="20" customWidth="1"/>
    <col min="9465" max="9465" width="6.7109375" style="20" customWidth="1"/>
    <col min="9466" max="9467" width="8.7109375" style="20" customWidth="1"/>
    <col min="9468" max="9468" width="6.7109375" style="20" customWidth="1"/>
    <col min="9469" max="9470" width="8.7109375" style="20" customWidth="1"/>
    <col min="9471" max="9471" width="6.7109375" style="20" customWidth="1"/>
    <col min="9472" max="9473" width="8.7109375" style="20" customWidth="1"/>
    <col min="9474" max="9474" width="6.7109375" style="20" customWidth="1"/>
    <col min="9475" max="9476" width="8.7109375" style="20" customWidth="1"/>
    <col min="9477" max="9477" width="6.7109375" style="20" customWidth="1"/>
    <col min="9478" max="9479" width="8.7109375" style="20" customWidth="1"/>
    <col min="9480" max="9480" width="6.7109375" style="20" customWidth="1"/>
    <col min="9481" max="9482" width="8.7109375" style="20" customWidth="1"/>
    <col min="9483" max="9483" width="6.7109375" style="20" customWidth="1"/>
    <col min="9484" max="9485" width="8.7109375" style="20" customWidth="1"/>
    <col min="9486" max="9486" width="6.7109375" style="20" customWidth="1"/>
    <col min="9487" max="9488" width="8.7109375" style="20" customWidth="1"/>
    <col min="9489" max="9489" width="6.7109375" style="20" customWidth="1"/>
    <col min="9490" max="9491" width="8.7109375" style="20" customWidth="1"/>
    <col min="9492" max="9492" width="6.7109375" style="20" customWidth="1"/>
    <col min="9493" max="9494" width="8.7109375" style="20" customWidth="1"/>
    <col min="9495" max="9495" width="6.7109375" style="20" customWidth="1"/>
    <col min="9496" max="9497" width="8.7109375" style="20" customWidth="1"/>
    <col min="9498" max="9498" width="6.7109375" style="20" customWidth="1"/>
    <col min="9499" max="9500" width="8.7109375" style="20" customWidth="1"/>
    <col min="9501" max="9501" width="6.7109375" style="20" customWidth="1"/>
    <col min="9502" max="9503" width="8.7109375" style="20" customWidth="1"/>
    <col min="9504" max="9512" width="6.7109375" style="20" customWidth="1"/>
    <col min="9513" max="9707" width="11.42578125" style="20"/>
    <col min="9708" max="9708" width="17.7109375" style="20" customWidth="1"/>
    <col min="9709" max="9709" width="6.7109375" style="20" customWidth="1"/>
    <col min="9710" max="9711" width="8.7109375" style="20" customWidth="1"/>
    <col min="9712" max="9712" width="6.7109375" style="20" customWidth="1"/>
    <col min="9713" max="9714" width="8.7109375" style="20" customWidth="1"/>
    <col min="9715" max="9715" width="6.7109375" style="20" customWidth="1"/>
    <col min="9716" max="9717" width="8.7109375" style="20" customWidth="1"/>
    <col min="9718" max="9718" width="6.7109375" style="20" customWidth="1"/>
    <col min="9719" max="9720" width="8.7109375" style="20" customWidth="1"/>
    <col min="9721" max="9721" width="6.7109375" style="20" customWidth="1"/>
    <col min="9722" max="9723" width="8.7109375" style="20" customWidth="1"/>
    <col min="9724" max="9724" width="6.7109375" style="20" customWidth="1"/>
    <col min="9725" max="9726" width="8.7109375" style="20" customWidth="1"/>
    <col min="9727" max="9727" width="6.7109375" style="20" customWidth="1"/>
    <col min="9728" max="9729" width="8.7109375" style="20" customWidth="1"/>
    <col min="9730" max="9730" width="6.7109375" style="20" customWidth="1"/>
    <col min="9731" max="9732" width="8.7109375" style="20" customWidth="1"/>
    <col min="9733" max="9733" width="6.7109375" style="20" customWidth="1"/>
    <col min="9734" max="9735" width="8.7109375" style="20" customWidth="1"/>
    <col min="9736" max="9736" width="6.7109375" style="20" customWidth="1"/>
    <col min="9737" max="9738" width="8.7109375" style="20" customWidth="1"/>
    <col min="9739" max="9739" width="6.7109375" style="20" customWidth="1"/>
    <col min="9740" max="9741" width="8.7109375" style="20" customWidth="1"/>
    <col min="9742" max="9742" width="6.7109375" style="20" customWidth="1"/>
    <col min="9743" max="9744" width="8.7109375" style="20" customWidth="1"/>
    <col min="9745" max="9745" width="6.7109375" style="20" customWidth="1"/>
    <col min="9746" max="9747" width="8.7109375" style="20" customWidth="1"/>
    <col min="9748" max="9748" width="6.7109375" style="20" customWidth="1"/>
    <col min="9749" max="9750" width="8.7109375" style="20" customWidth="1"/>
    <col min="9751" max="9751" width="6.7109375" style="20" customWidth="1"/>
    <col min="9752" max="9753" width="8.7109375" style="20" customWidth="1"/>
    <col min="9754" max="9754" width="6.7109375" style="20" customWidth="1"/>
    <col min="9755" max="9756" width="8.7109375" style="20" customWidth="1"/>
    <col min="9757" max="9757" width="6.7109375" style="20" customWidth="1"/>
    <col min="9758" max="9759" width="8.7109375" style="20" customWidth="1"/>
    <col min="9760" max="9768" width="6.7109375" style="20" customWidth="1"/>
    <col min="9769" max="9963" width="11.42578125" style="20"/>
    <col min="9964" max="9964" width="17.7109375" style="20" customWidth="1"/>
    <col min="9965" max="9965" width="6.7109375" style="20" customWidth="1"/>
    <col min="9966" max="9967" width="8.7109375" style="20" customWidth="1"/>
    <col min="9968" max="9968" width="6.7109375" style="20" customWidth="1"/>
    <col min="9969" max="9970" width="8.7109375" style="20" customWidth="1"/>
    <col min="9971" max="9971" width="6.7109375" style="20" customWidth="1"/>
    <col min="9972" max="9973" width="8.7109375" style="20" customWidth="1"/>
    <col min="9974" max="9974" width="6.7109375" style="20" customWidth="1"/>
    <col min="9975" max="9976" width="8.7109375" style="20" customWidth="1"/>
    <col min="9977" max="9977" width="6.7109375" style="20" customWidth="1"/>
    <col min="9978" max="9979" width="8.7109375" style="20" customWidth="1"/>
    <col min="9980" max="9980" width="6.7109375" style="20" customWidth="1"/>
    <col min="9981" max="9982" width="8.7109375" style="20" customWidth="1"/>
    <col min="9983" max="9983" width="6.7109375" style="20" customWidth="1"/>
    <col min="9984" max="9985" width="8.7109375" style="20" customWidth="1"/>
    <col min="9986" max="9986" width="6.7109375" style="20" customWidth="1"/>
    <col min="9987" max="9988" width="8.7109375" style="20" customWidth="1"/>
    <col min="9989" max="9989" width="6.7109375" style="20" customWidth="1"/>
    <col min="9990" max="9991" width="8.7109375" style="20" customWidth="1"/>
    <col min="9992" max="9992" width="6.7109375" style="20" customWidth="1"/>
    <col min="9993" max="9994" width="8.7109375" style="20" customWidth="1"/>
    <col min="9995" max="9995" width="6.7109375" style="20" customWidth="1"/>
    <col min="9996" max="9997" width="8.7109375" style="20" customWidth="1"/>
    <col min="9998" max="9998" width="6.7109375" style="20" customWidth="1"/>
    <col min="9999" max="10000" width="8.7109375" style="20" customWidth="1"/>
    <col min="10001" max="10001" width="6.7109375" style="20" customWidth="1"/>
    <col min="10002" max="10003" width="8.7109375" style="20" customWidth="1"/>
    <col min="10004" max="10004" width="6.7109375" style="20" customWidth="1"/>
    <col min="10005" max="10006" width="8.7109375" style="20" customWidth="1"/>
    <col min="10007" max="10007" width="6.7109375" style="20" customWidth="1"/>
    <col min="10008" max="10009" width="8.7109375" style="20" customWidth="1"/>
    <col min="10010" max="10010" width="6.7109375" style="20" customWidth="1"/>
    <col min="10011" max="10012" width="8.7109375" style="20" customWidth="1"/>
    <col min="10013" max="10013" width="6.7109375" style="20" customWidth="1"/>
    <col min="10014" max="10015" width="8.7109375" style="20" customWidth="1"/>
    <col min="10016" max="10024" width="6.7109375" style="20" customWidth="1"/>
    <col min="10025" max="10219" width="11.42578125" style="20"/>
    <col min="10220" max="10220" width="17.7109375" style="20" customWidth="1"/>
    <col min="10221" max="10221" width="6.7109375" style="20" customWidth="1"/>
    <col min="10222" max="10223" width="8.7109375" style="20" customWidth="1"/>
    <col min="10224" max="10224" width="6.7109375" style="20" customWidth="1"/>
    <col min="10225" max="10226" width="8.7109375" style="20" customWidth="1"/>
    <col min="10227" max="10227" width="6.7109375" style="20" customWidth="1"/>
    <col min="10228" max="10229" width="8.7109375" style="20" customWidth="1"/>
    <col min="10230" max="10230" width="6.7109375" style="20" customWidth="1"/>
    <col min="10231" max="10232" width="8.7109375" style="20" customWidth="1"/>
    <col min="10233" max="10233" width="6.7109375" style="20" customWidth="1"/>
    <col min="10234" max="10235" width="8.7109375" style="20" customWidth="1"/>
    <col min="10236" max="10236" width="6.7109375" style="20" customWidth="1"/>
    <col min="10237" max="10238" width="8.7109375" style="20" customWidth="1"/>
    <col min="10239" max="10239" width="6.7109375" style="20" customWidth="1"/>
    <col min="10240" max="10241" width="8.7109375" style="20" customWidth="1"/>
    <col min="10242" max="10242" width="6.7109375" style="20" customWidth="1"/>
    <col min="10243" max="10244" width="8.7109375" style="20" customWidth="1"/>
    <col min="10245" max="10245" width="6.7109375" style="20" customWidth="1"/>
    <col min="10246" max="10247" width="8.7109375" style="20" customWidth="1"/>
    <col min="10248" max="10248" width="6.7109375" style="20" customWidth="1"/>
    <col min="10249" max="10250" width="8.7109375" style="20" customWidth="1"/>
    <col min="10251" max="10251" width="6.7109375" style="20" customWidth="1"/>
    <col min="10252" max="10253" width="8.7109375" style="20" customWidth="1"/>
    <col min="10254" max="10254" width="6.7109375" style="20" customWidth="1"/>
    <col min="10255" max="10256" width="8.7109375" style="20" customWidth="1"/>
    <col min="10257" max="10257" width="6.7109375" style="20" customWidth="1"/>
    <col min="10258" max="10259" width="8.7109375" style="20" customWidth="1"/>
    <col min="10260" max="10260" width="6.7109375" style="20" customWidth="1"/>
    <col min="10261" max="10262" width="8.7109375" style="20" customWidth="1"/>
    <col min="10263" max="10263" width="6.7109375" style="20" customWidth="1"/>
    <col min="10264" max="10265" width="8.7109375" style="20" customWidth="1"/>
    <col min="10266" max="10266" width="6.7109375" style="20" customWidth="1"/>
    <col min="10267" max="10268" width="8.7109375" style="20" customWidth="1"/>
    <col min="10269" max="10269" width="6.7109375" style="20" customWidth="1"/>
    <col min="10270" max="10271" width="8.7109375" style="20" customWidth="1"/>
    <col min="10272" max="10280" width="6.7109375" style="20" customWidth="1"/>
    <col min="10281" max="10475" width="11.42578125" style="20"/>
    <col min="10476" max="10476" width="17.7109375" style="20" customWidth="1"/>
    <col min="10477" max="10477" width="6.7109375" style="20" customWidth="1"/>
    <col min="10478" max="10479" width="8.7109375" style="20" customWidth="1"/>
    <col min="10480" max="10480" width="6.7109375" style="20" customWidth="1"/>
    <col min="10481" max="10482" width="8.7109375" style="20" customWidth="1"/>
    <col min="10483" max="10483" width="6.7109375" style="20" customWidth="1"/>
    <col min="10484" max="10485" width="8.7109375" style="20" customWidth="1"/>
    <col min="10486" max="10486" width="6.7109375" style="20" customWidth="1"/>
    <col min="10487" max="10488" width="8.7109375" style="20" customWidth="1"/>
    <col min="10489" max="10489" width="6.7109375" style="20" customWidth="1"/>
    <col min="10490" max="10491" width="8.7109375" style="20" customWidth="1"/>
    <col min="10492" max="10492" width="6.7109375" style="20" customWidth="1"/>
    <col min="10493" max="10494" width="8.7109375" style="20" customWidth="1"/>
    <col min="10495" max="10495" width="6.7109375" style="20" customWidth="1"/>
    <col min="10496" max="10497" width="8.7109375" style="20" customWidth="1"/>
    <col min="10498" max="10498" width="6.7109375" style="20" customWidth="1"/>
    <col min="10499" max="10500" width="8.7109375" style="20" customWidth="1"/>
    <col min="10501" max="10501" width="6.7109375" style="20" customWidth="1"/>
    <col min="10502" max="10503" width="8.7109375" style="20" customWidth="1"/>
    <col min="10504" max="10504" width="6.7109375" style="20" customWidth="1"/>
    <col min="10505" max="10506" width="8.7109375" style="20" customWidth="1"/>
    <col min="10507" max="10507" width="6.7109375" style="20" customWidth="1"/>
    <col min="10508" max="10509" width="8.7109375" style="20" customWidth="1"/>
    <col min="10510" max="10510" width="6.7109375" style="20" customWidth="1"/>
    <col min="10511" max="10512" width="8.7109375" style="20" customWidth="1"/>
    <col min="10513" max="10513" width="6.7109375" style="20" customWidth="1"/>
    <col min="10514" max="10515" width="8.7109375" style="20" customWidth="1"/>
    <col min="10516" max="10516" width="6.7109375" style="20" customWidth="1"/>
    <col min="10517" max="10518" width="8.7109375" style="20" customWidth="1"/>
    <col min="10519" max="10519" width="6.7109375" style="20" customWidth="1"/>
    <col min="10520" max="10521" width="8.7109375" style="20" customWidth="1"/>
    <col min="10522" max="10522" width="6.7109375" style="20" customWidth="1"/>
    <col min="10523" max="10524" width="8.7109375" style="20" customWidth="1"/>
    <col min="10525" max="10525" width="6.7109375" style="20" customWidth="1"/>
    <col min="10526" max="10527" width="8.7109375" style="20" customWidth="1"/>
    <col min="10528" max="10536" width="6.7109375" style="20" customWidth="1"/>
    <col min="10537" max="10731" width="11.42578125" style="20"/>
    <col min="10732" max="10732" width="17.7109375" style="20" customWidth="1"/>
    <col min="10733" max="10733" width="6.7109375" style="20" customWidth="1"/>
    <col min="10734" max="10735" width="8.7109375" style="20" customWidth="1"/>
    <col min="10736" max="10736" width="6.7109375" style="20" customWidth="1"/>
    <col min="10737" max="10738" width="8.7109375" style="20" customWidth="1"/>
    <col min="10739" max="10739" width="6.7109375" style="20" customWidth="1"/>
    <col min="10740" max="10741" width="8.7109375" style="20" customWidth="1"/>
    <col min="10742" max="10742" width="6.7109375" style="20" customWidth="1"/>
    <col min="10743" max="10744" width="8.7109375" style="20" customWidth="1"/>
    <col min="10745" max="10745" width="6.7109375" style="20" customWidth="1"/>
    <col min="10746" max="10747" width="8.7109375" style="20" customWidth="1"/>
    <col min="10748" max="10748" width="6.7109375" style="20" customWidth="1"/>
    <col min="10749" max="10750" width="8.7109375" style="20" customWidth="1"/>
    <col min="10751" max="10751" width="6.7109375" style="20" customWidth="1"/>
    <col min="10752" max="10753" width="8.7109375" style="20" customWidth="1"/>
    <col min="10754" max="10754" width="6.7109375" style="20" customWidth="1"/>
    <col min="10755" max="10756" width="8.7109375" style="20" customWidth="1"/>
    <col min="10757" max="10757" width="6.7109375" style="20" customWidth="1"/>
    <col min="10758" max="10759" width="8.7109375" style="20" customWidth="1"/>
    <col min="10760" max="10760" width="6.7109375" style="20" customWidth="1"/>
    <col min="10761" max="10762" width="8.7109375" style="20" customWidth="1"/>
    <col min="10763" max="10763" width="6.7109375" style="20" customWidth="1"/>
    <col min="10764" max="10765" width="8.7109375" style="20" customWidth="1"/>
    <col min="10766" max="10766" width="6.7109375" style="20" customWidth="1"/>
    <col min="10767" max="10768" width="8.7109375" style="20" customWidth="1"/>
    <col min="10769" max="10769" width="6.7109375" style="20" customWidth="1"/>
    <col min="10770" max="10771" width="8.7109375" style="20" customWidth="1"/>
    <col min="10772" max="10772" width="6.7109375" style="20" customWidth="1"/>
    <col min="10773" max="10774" width="8.7109375" style="20" customWidth="1"/>
    <col min="10775" max="10775" width="6.7109375" style="20" customWidth="1"/>
    <col min="10776" max="10777" width="8.7109375" style="20" customWidth="1"/>
    <col min="10778" max="10778" width="6.7109375" style="20" customWidth="1"/>
    <col min="10779" max="10780" width="8.7109375" style="20" customWidth="1"/>
    <col min="10781" max="10781" width="6.7109375" style="20" customWidth="1"/>
    <col min="10782" max="10783" width="8.7109375" style="20" customWidth="1"/>
    <col min="10784" max="10792" width="6.7109375" style="20" customWidth="1"/>
    <col min="10793" max="10987" width="11.42578125" style="20"/>
    <col min="10988" max="10988" width="17.7109375" style="20" customWidth="1"/>
    <col min="10989" max="10989" width="6.7109375" style="20" customWidth="1"/>
    <col min="10990" max="10991" width="8.7109375" style="20" customWidth="1"/>
    <col min="10992" max="10992" width="6.7109375" style="20" customWidth="1"/>
    <col min="10993" max="10994" width="8.7109375" style="20" customWidth="1"/>
    <col min="10995" max="10995" width="6.7109375" style="20" customWidth="1"/>
    <col min="10996" max="10997" width="8.7109375" style="20" customWidth="1"/>
    <col min="10998" max="10998" width="6.7109375" style="20" customWidth="1"/>
    <col min="10999" max="11000" width="8.7109375" style="20" customWidth="1"/>
    <col min="11001" max="11001" width="6.7109375" style="20" customWidth="1"/>
    <col min="11002" max="11003" width="8.7109375" style="20" customWidth="1"/>
    <col min="11004" max="11004" width="6.7109375" style="20" customWidth="1"/>
    <col min="11005" max="11006" width="8.7109375" style="20" customWidth="1"/>
    <col min="11007" max="11007" width="6.7109375" style="20" customWidth="1"/>
    <col min="11008" max="11009" width="8.7109375" style="20" customWidth="1"/>
    <col min="11010" max="11010" width="6.7109375" style="20" customWidth="1"/>
    <col min="11011" max="11012" width="8.7109375" style="20" customWidth="1"/>
    <col min="11013" max="11013" width="6.7109375" style="20" customWidth="1"/>
    <col min="11014" max="11015" width="8.7109375" style="20" customWidth="1"/>
    <col min="11016" max="11016" width="6.7109375" style="20" customWidth="1"/>
    <col min="11017" max="11018" width="8.7109375" style="20" customWidth="1"/>
    <col min="11019" max="11019" width="6.7109375" style="20" customWidth="1"/>
    <col min="11020" max="11021" width="8.7109375" style="20" customWidth="1"/>
    <col min="11022" max="11022" width="6.7109375" style="20" customWidth="1"/>
    <col min="11023" max="11024" width="8.7109375" style="20" customWidth="1"/>
    <col min="11025" max="11025" width="6.7109375" style="20" customWidth="1"/>
    <col min="11026" max="11027" width="8.7109375" style="20" customWidth="1"/>
    <col min="11028" max="11028" width="6.7109375" style="20" customWidth="1"/>
    <col min="11029" max="11030" width="8.7109375" style="20" customWidth="1"/>
    <col min="11031" max="11031" width="6.7109375" style="20" customWidth="1"/>
    <col min="11032" max="11033" width="8.7109375" style="20" customWidth="1"/>
    <col min="11034" max="11034" width="6.7109375" style="20" customWidth="1"/>
    <col min="11035" max="11036" width="8.7109375" style="20" customWidth="1"/>
    <col min="11037" max="11037" width="6.7109375" style="20" customWidth="1"/>
    <col min="11038" max="11039" width="8.7109375" style="20" customWidth="1"/>
    <col min="11040" max="11048" width="6.7109375" style="20" customWidth="1"/>
    <col min="11049" max="11243" width="11.42578125" style="20"/>
    <col min="11244" max="11244" width="17.7109375" style="20" customWidth="1"/>
    <col min="11245" max="11245" width="6.7109375" style="20" customWidth="1"/>
    <col min="11246" max="11247" width="8.7109375" style="20" customWidth="1"/>
    <col min="11248" max="11248" width="6.7109375" style="20" customWidth="1"/>
    <col min="11249" max="11250" width="8.7109375" style="20" customWidth="1"/>
    <col min="11251" max="11251" width="6.7109375" style="20" customWidth="1"/>
    <col min="11252" max="11253" width="8.7109375" style="20" customWidth="1"/>
    <col min="11254" max="11254" width="6.7109375" style="20" customWidth="1"/>
    <col min="11255" max="11256" width="8.7109375" style="20" customWidth="1"/>
    <col min="11257" max="11257" width="6.7109375" style="20" customWidth="1"/>
    <col min="11258" max="11259" width="8.7109375" style="20" customWidth="1"/>
    <col min="11260" max="11260" width="6.7109375" style="20" customWidth="1"/>
    <col min="11261" max="11262" width="8.7109375" style="20" customWidth="1"/>
    <col min="11263" max="11263" width="6.7109375" style="20" customWidth="1"/>
    <col min="11264" max="11265" width="8.7109375" style="20" customWidth="1"/>
    <col min="11266" max="11266" width="6.7109375" style="20" customWidth="1"/>
    <col min="11267" max="11268" width="8.7109375" style="20" customWidth="1"/>
    <col min="11269" max="11269" width="6.7109375" style="20" customWidth="1"/>
    <col min="11270" max="11271" width="8.7109375" style="20" customWidth="1"/>
    <col min="11272" max="11272" width="6.7109375" style="20" customWidth="1"/>
    <col min="11273" max="11274" width="8.7109375" style="20" customWidth="1"/>
    <col min="11275" max="11275" width="6.7109375" style="20" customWidth="1"/>
    <col min="11276" max="11277" width="8.7109375" style="20" customWidth="1"/>
    <col min="11278" max="11278" width="6.7109375" style="20" customWidth="1"/>
    <col min="11279" max="11280" width="8.7109375" style="20" customWidth="1"/>
    <col min="11281" max="11281" width="6.7109375" style="20" customWidth="1"/>
    <col min="11282" max="11283" width="8.7109375" style="20" customWidth="1"/>
    <col min="11284" max="11284" width="6.7109375" style="20" customWidth="1"/>
    <col min="11285" max="11286" width="8.7109375" style="20" customWidth="1"/>
    <col min="11287" max="11287" width="6.7109375" style="20" customWidth="1"/>
    <col min="11288" max="11289" width="8.7109375" style="20" customWidth="1"/>
    <col min="11290" max="11290" width="6.7109375" style="20" customWidth="1"/>
    <col min="11291" max="11292" width="8.7109375" style="20" customWidth="1"/>
    <col min="11293" max="11293" width="6.7109375" style="20" customWidth="1"/>
    <col min="11294" max="11295" width="8.7109375" style="20" customWidth="1"/>
    <col min="11296" max="11304" width="6.7109375" style="20" customWidth="1"/>
    <col min="11305" max="11499" width="11.42578125" style="20"/>
    <col min="11500" max="11500" width="17.7109375" style="20" customWidth="1"/>
    <col min="11501" max="11501" width="6.7109375" style="20" customWidth="1"/>
    <col min="11502" max="11503" width="8.7109375" style="20" customWidth="1"/>
    <col min="11504" max="11504" width="6.7109375" style="20" customWidth="1"/>
    <col min="11505" max="11506" width="8.7109375" style="20" customWidth="1"/>
    <col min="11507" max="11507" width="6.7109375" style="20" customWidth="1"/>
    <col min="11508" max="11509" width="8.7109375" style="20" customWidth="1"/>
    <col min="11510" max="11510" width="6.7109375" style="20" customWidth="1"/>
    <col min="11511" max="11512" width="8.7109375" style="20" customWidth="1"/>
    <col min="11513" max="11513" width="6.7109375" style="20" customWidth="1"/>
    <col min="11514" max="11515" width="8.7109375" style="20" customWidth="1"/>
    <col min="11516" max="11516" width="6.7109375" style="20" customWidth="1"/>
    <col min="11517" max="11518" width="8.7109375" style="20" customWidth="1"/>
    <col min="11519" max="11519" width="6.7109375" style="20" customWidth="1"/>
    <col min="11520" max="11521" width="8.7109375" style="20" customWidth="1"/>
    <col min="11522" max="11522" width="6.7109375" style="20" customWidth="1"/>
    <col min="11523" max="11524" width="8.7109375" style="20" customWidth="1"/>
    <col min="11525" max="11525" width="6.7109375" style="20" customWidth="1"/>
    <col min="11526" max="11527" width="8.7109375" style="20" customWidth="1"/>
    <col min="11528" max="11528" width="6.7109375" style="20" customWidth="1"/>
    <col min="11529" max="11530" width="8.7109375" style="20" customWidth="1"/>
    <col min="11531" max="11531" width="6.7109375" style="20" customWidth="1"/>
    <col min="11532" max="11533" width="8.7109375" style="20" customWidth="1"/>
    <col min="11534" max="11534" width="6.7109375" style="20" customWidth="1"/>
    <col min="11535" max="11536" width="8.7109375" style="20" customWidth="1"/>
    <col min="11537" max="11537" width="6.7109375" style="20" customWidth="1"/>
    <col min="11538" max="11539" width="8.7109375" style="20" customWidth="1"/>
    <col min="11540" max="11540" width="6.7109375" style="20" customWidth="1"/>
    <col min="11541" max="11542" width="8.7109375" style="20" customWidth="1"/>
    <col min="11543" max="11543" width="6.7109375" style="20" customWidth="1"/>
    <col min="11544" max="11545" width="8.7109375" style="20" customWidth="1"/>
    <col min="11546" max="11546" width="6.7109375" style="20" customWidth="1"/>
    <col min="11547" max="11548" width="8.7109375" style="20" customWidth="1"/>
    <col min="11549" max="11549" width="6.7109375" style="20" customWidth="1"/>
    <col min="11550" max="11551" width="8.7109375" style="20" customWidth="1"/>
    <col min="11552" max="11560" width="6.7109375" style="20" customWidth="1"/>
    <col min="11561" max="11755" width="11.42578125" style="20"/>
    <col min="11756" max="11756" width="17.7109375" style="20" customWidth="1"/>
    <col min="11757" max="11757" width="6.7109375" style="20" customWidth="1"/>
    <col min="11758" max="11759" width="8.7109375" style="20" customWidth="1"/>
    <col min="11760" max="11760" width="6.7109375" style="20" customWidth="1"/>
    <col min="11761" max="11762" width="8.7109375" style="20" customWidth="1"/>
    <col min="11763" max="11763" width="6.7109375" style="20" customWidth="1"/>
    <col min="11764" max="11765" width="8.7109375" style="20" customWidth="1"/>
    <col min="11766" max="11766" width="6.7109375" style="20" customWidth="1"/>
    <col min="11767" max="11768" width="8.7109375" style="20" customWidth="1"/>
    <col min="11769" max="11769" width="6.7109375" style="20" customWidth="1"/>
    <col min="11770" max="11771" width="8.7109375" style="20" customWidth="1"/>
    <col min="11772" max="11772" width="6.7109375" style="20" customWidth="1"/>
    <col min="11773" max="11774" width="8.7109375" style="20" customWidth="1"/>
    <col min="11775" max="11775" width="6.7109375" style="20" customWidth="1"/>
    <col min="11776" max="11777" width="8.7109375" style="20" customWidth="1"/>
    <col min="11778" max="11778" width="6.7109375" style="20" customWidth="1"/>
    <col min="11779" max="11780" width="8.7109375" style="20" customWidth="1"/>
    <col min="11781" max="11781" width="6.7109375" style="20" customWidth="1"/>
    <col min="11782" max="11783" width="8.7109375" style="20" customWidth="1"/>
    <col min="11784" max="11784" width="6.7109375" style="20" customWidth="1"/>
    <col min="11785" max="11786" width="8.7109375" style="20" customWidth="1"/>
    <col min="11787" max="11787" width="6.7109375" style="20" customWidth="1"/>
    <col min="11788" max="11789" width="8.7109375" style="20" customWidth="1"/>
    <col min="11790" max="11790" width="6.7109375" style="20" customWidth="1"/>
    <col min="11791" max="11792" width="8.7109375" style="20" customWidth="1"/>
    <col min="11793" max="11793" width="6.7109375" style="20" customWidth="1"/>
    <col min="11794" max="11795" width="8.7109375" style="20" customWidth="1"/>
    <col min="11796" max="11796" width="6.7109375" style="20" customWidth="1"/>
    <col min="11797" max="11798" width="8.7109375" style="20" customWidth="1"/>
    <col min="11799" max="11799" width="6.7109375" style="20" customWidth="1"/>
    <col min="11800" max="11801" width="8.7109375" style="20" customWidth="1"/>
    <col min="11802" max="11802" width="6.7109375" style="20" customWidth="1"/>
    <col min="11803" max="11804" width="8.7109375" style="20" customWidth="1"/>
    <col min="11805" max="11805" width="6.7109375" style="20" customWidth="1"/>
    <col min="11806" max="11807" width="8.7109375" style="20" customWidth="1"/>
    <col min="11808" max="11816" width="6.7109375" style="20" customWidth="1"/>
    <col min="11817" max="12011" width="11.42578125" style="20"/>
    <col min="12012" max="12012" width="17.7109375" style="20" customWidth="1"/>
    <col min="12013" max="12013" width="6.7109375" style="20" customWidth="1"/>
    <col min="12014" max="12015" width="8.7109375" style="20" customWidth="1"/>
    <col min="12016" max="12016" width="6.7109375" style="20" customWidth="1"/>
    <col min="12017" max="12018" width="8.7109375" style="20" customWidth="1"/>
    <col min="12019" max="12019" width="6.7109375" style="20" customWidth="1"/>
    <col min="12020" max="12021" width="8.7109375" style="20" customWidth="1"/>
    <col min="12022" max="12022" width="6.7109375" style="20" customWidth="1"/>
    <col min="12023" max="12024" width="8.7109375" style="20" customWidth="1"/>
    <col min="12025" max="12025" width="6.7109375" style="20" customWidth="1"/>
    <col min="12026" max="12027" width="8.7109375" style="20" customWidth="1"/>
    <col min="12028" max="12028" width="6.7109375" style="20" customWidth="1"/>
    <col min="12029" max="12030" width="8.7109375" style="20" customWidth="1"/>
    <col min="12031" max="12031" width="6.7109375" style="20" customWidth="1"/>
    <col min="12032" max="12033" width="8.7109375" style="20" customWidth="1"/>
    <col min="12034" max="12034" width="6.7109375" style="20" customWidth="1"/>
    <col min="12035" max="12036" width="8.7109375" style="20" customWidth="1"/>
    <col min="12037" max="12037" width="6.7109375" style="20" customWidth="1"/>
    <col min="12038" max="12039" width="8.7109375" style="20" customWidth="1"/>
    <col min="12040" max="12040" width="6.7109375" style="20" customWidth="1"/>
    <col min="12041" max="12042" width="8.7109375" style="20" customWidth="1"/>
    <col min="12043" max="12043" width="6.7109375" style="20" customWidth="1"/>
    <col min="12044" max="12045" width="8.7109375" style="20" customWidth="1"/>
    <col min="12046" max="12046" width="6.7109375" style="20" customWidth="1"/>
    <col min="12047" max="12048" width="8.7109375" style="20" customWidth="1"/>
    <col min="12049" max="12049" width="6.7109375" style="20" customWidth="1"/>
    <col min="12050" max="12051" width="8.7109375" style="20" customWidth="1"/>
    <col min="12052" max="12052" width="6.7109375" style="20" customWidth="1"/>
    <col min="12053" max="12054" width="8.7109375" style="20" customWidth="1"/>
    <col min="12055" max="12055" width="6.7109375" style="20" customWidth="1"/>
    <col min="12056" max="12057" width="8.7109375" style="20" customWidth="1"/>
    <col min="12058" max="12058" width="6.7109375" style="20" customWidth="1"/>
    <col min="12059" max="12060" width="8.7109375" style="20" customWidth="1"/>
    <col min="12061" max="12061" width="6.7109375" style="20" customWidth="1"/>
    <col min="12062" max="12063" width="8.7109375" style="20" customWidth="1"/>
    <col min="12064" max="12072" width="6.7109375" style="20" customWidth="1"/>
    <col min="12073" max="12267" width="11.42578125" style="20"/>
    <col min="12268" max="12268" width="17.7109375" style="20" customWidth="1"/>
    <col min="12269" max="12269" width="6.7109375" style="20" customWidth="1"/>
    <col min="12270" max="12271" width="8.7109375" style="20" customWidth="1"/>
    <col min="12272" max="12272" width="6.7109375" style="20" customWidth="1"/>
    <col min="12273" max="12274" width="8.7109375" style="20" customWidth="1"/>
    <col min="12275" max="12275" width="6.7109375" style="20" customWidth="1"/>
    <col min="12276" max="12277" width="8.7109375" style="20" customWidth="1"/>
    <col min="12278" max="12278" width="6.7109375" style="20" customWidth="1"/>
    <col min="12279" max="12280" width="8.7109375" style="20" customWidth="1"/>
    <col min="12281" max="12281" width="6.7109375" style="20" customWidth="1"/>
    <col min="12282" max="12283" width="8.7109375" style="20" customWidth="1"/>
    <col min="12284" max="12284" width="6.7109375" style="20" customWidth="1"/>
    <col min="12285" max="12286" width="8.7109375" style="20" customWidth="1"/>
    <col min="12287" max="12287" width="6.7109375" style="20" customWidth="1"/>
    <col min="12288" max="12289" width="8.7109375" style="20" customWidth="1"/>
    <col min="12290" max="12290" width="6.7109375" style="20" customWidth="1"/>
    <col min="12291" max="12292" width="8.7109375" style="20" customWidth="1"/>
    <col min="12293" max="12293" width="6.7109375" style="20" customWidth="1"/>
    <col min="12294" max="12295" width="8.7109375" style="20" customWidth="1"/>
    <col min="12296" max="12296" width="6.7109375" style="20" customWidth="1"/>
    <col min="12297" max="12298" width="8.7109375" style="20" customWidth="1"/>
    <col min="12299" max="12299" width="6.7109375" style="20" customWidth="1"/>
    <col min="12300" max="12301" width="8.7109375" style="20" customWidth="1"/>
    <col min="12302" max="12302" width="6.7109375" style="20" customWidth="1"/>
    <col min="12303" max="12304" width="8.7109375" style="20" customWidth="1"/>
    <col min="12305" max="12305" width="6.7109375" style="20" customWidth="1"/>
    <col min="12306" max="12307" width="8.7109375" style="20" customWidth="1"/>
    <col min="12308" max="12308" width="6.7109375" style="20" customWidth="1"/>
    <col min="12309" max="12310" width="8.7109375" style="20" customWidth="1"/>
    <col min="12311" max="12311" width="6.7109375" style="20" customWidth="1"/>
    <col min="12312" max="12313" width="8.7109375" style="20" customWidth="1"/>
    <col min="12314" max="12314" width="6.7109375" style="20" customWidth="1"/>
    <col min="12315" max="12316" width="8.7109375" style="20" customWidth="1"/>
    <col min="12317" max="12317" width="6.7109375" style="20" customWidth="1"/>
    <col min="12318" max="12319" width="8.7109375" style="20" customWidth="1"/>
    <col min="12320" max="12328" width="6.7109375" style="20" customWidth="1"/>
    <col min="12329" max="12523" width="11.42578125" style="20"/>
    <col min="12524" max="12524" width="17.7109375" style="20" customWidth="1"/>
    <col min="12525" max="12525" width="6.7109375" style="20" customWidth="1"/>
    <col min="12526" max="12527" width="8.7109375" style="20" customWidth="1"/>
    <col min="12528" max="12528" width="6.7109375" style="20" customWidth="1"/>
    <col min="12529" max="12530" width="8.7109375" style="20" customWidth="1"/>
    <col min="12531" max="12531" width="6.7109375" style="20" customWidth="1"/>
    <col min="12532" max="12533" width="8.7109375" style="20" customWidth="1"/>
    <col min="12534" max="12534" width="6.7109375" style="20" customWidth="1"/>
    <col min="12535" max="12536" width="8.7109375" style="20" customWidth="1"/>
    <col min="12537" max="12537" width="6.7109375" style="20" customWidth="1"/>
    <col min="12538" max="12539" width="8.7109375" style="20" customWidth="1"/>
    <col min="12540" max="12540" width="6.7109375" style="20" customWidth="1"/>
    <col min="12541" max="12542" width="8.7109375" style="20" customWidth="1"/>
    <col min="12543" max="12543" width="6.7109375" style="20" customWidth="1"/>
    <col min="12544" max="12545" width="8.7109375" style="20" customWidth="1"/>
    <col min="12546" max="12546" width="6.7109375" style="20" customWidth="1"/>
    <col min="12547" max="12548" width="8.7109375" style="20" customWidth="1"/>
    <col min="12549" max="12549" width="6.7109375" style="20" customWidth="1"/>
    <col min="12550" max="12551" width="8.7109375" style="20" customWidth="1"/>
    <col min="12552" max="12552" width="6.7109375" style="20" customWidth="1"/>
    <col min="12553" max="12554" width="8.7109375" style="20" customWidth="1"/>
    <col min="12555" max="12555" width="6.7109375" style="20" customWidth="1"/>
    <col min="12556" max="12557" width="8.7109375" style="20" customWidth="1"/>
    <col min="12558" max="12558" width="6.7109375" style="20" customWidth="1"/>
    <col min="12559" max="12560" width="8.7109375" style="20" customWidth="1"/>
    <col min="12561" max="12561" width="6.7109375" style="20" customWidth="1"/>
    <col min="12562" max="12563" width="8.7109375" style="20" customWidth="1"/>
    <col min="12564" max="12564" width="6.7109375" style="20" customWidth="1"/>
    <col min="12565" max="12566" width="8.7109375" style="20" customWidth="1"/>
    <col min="12567" max="12567" width="6.7109375" style="20" customWidth="1"/>
    <col min="12568" max="12569" width="8.7109375" style="20" customWidth="1"/>
    <col min="12570" max="12570" width="6.7109375" style="20" customWidth="1"/>
    <col min="12571" max="12572" width="8.7109375" style="20" customWidth="1"/>
    <col min="12573" max="12573" width="6.7109375" style="20" customWidth="1"/>
    <col min="12574" max="12575" width="8.7109375" style="20" customWidth="1"/>
    <col min="12576" max="12584" width="6.7109375" style="20" customWidth="1"/>
    <col min="12585" max="12779" width="11.42578125" style="20"/>
    <col min="12780" max="12780" width="17.7109375" style="20" customWidth="1"/>
    <col min="12781" max="12781" width="6.7109375" style="20" customWidth="1"/>
    <col min="12782" max="12783" width="8.7109375" style="20" customWidth="1"/>
    <col min="12784" max="12784" width="6.7109375" style="20" customWidth="1"/>
    <col min="12785" max="12786" width="8.7109375" style="20" customWidth="1"/>
    <col min="12787" max="12787" width="6.7109375" style="20" customWidth="1"/>
    <col min="12788" max="12789" width="8.7109375" style="20" customWidth="1"/>
    <col min="12790" max="12790" width="6.7109375" style="20" customWidth="1"/>
    <col min="12791" max="12792" width="8.7109375" style="20" customWidth="1"/>
    <col min="12793" max="12793" width="6.7109375" style="20" customWidth="1"/>
    <col min="12794" max="12795" width="8.7109375" style="20" customWidth="1"/>
    <col min="12796" max="12796" width="6.7109375" style="20" customWidth="1"/>
    <col min="12797" max="12798" width="8.7109375" style="20" customWidth="1"/>
    <col min="12799" max="12799" width="6.7109375" style="20" customWidth="1"/>
    <col min="12800" max="12801" width="8.7109375" style="20" customWidth="1"/>
    <col min="12802" max="12802" width="6.7109375" style="20" customWidth="1"/>
    <col min="12803" max="12804" width="8.7109375" style="20" customWidth="1"/>
    <col min="12805" max="12805" width="6.7109375" style="20" customWidth="1"/>
    <col min="12806" max="12807" width="8.7109375" style="20" customWidth="1"/>
    <col min="12808" max="12808" width="6.7109375" style="20" customWidth="1"/>
    <col min="12809" max="12810" width="8.7109375" style="20" customWidth="1"/>
    <col min="12811" max="12811" width="6.7109375" style="20" customWidth="1"/>
    <col min="12812" max="12813" width="8.7109375" style="20" customWidth="1"/>
    <col min="12814" max="12814" width="6.7109375" style="20" customWidth="1"/>
    <col min="12815" max="12816" width="8.7109375" style="20" customWidth="1"/>
    <col min="12817" max="12817" width="6.7109375" style="20" customWidth="1"/>
    <col min="12818" max="12819" width="8.7109375" style="20" customWidth="1"/>
    <col min="12820" max="12820" width="6.7109375" style="20" customWidth="1"/>
    <col min="12821" max="12822" width="8.7109375" style="20" customWidth="1"/>
    <col min="12823" max="12823" width="6.7109375" style="20" customWidth="1"/>
    <col min="12824" max="12825" width="8.7109375" style="20" customWidth="1"/>
    <col min="12826" max="12826" width="6.7109375" style="20" customWidth="1"/>
    <col min="12827" max="12828" width="8.7109375" style="20" customWidth="1"/>
    <col min="12829" max="12829" width="6.7109375" style="20" customWidth="1"/>
    <col min="12830" max="12831" width="8.7109375" style="20" customWidth="1"/>
    <col min="12832" max="12840" width="6.7109375" style="20" customWidth="1"/>
    <col min="12841" max="13035" width="11.42578125" style="20"/>
    <col min="13036" max="13036" width="17.7109375" style="20" customWidth="1"/>
    <col min="13037" max="13037" width="6.7109375" style="20" customWidth="1"/>
    <col min="13038" max="13039" width="8.7109375" style="20" customWidth="1"/>
    <col min="13040" max="13040" width="6.7109375" style="20" customWidth="1"/>
    <col min="13041" max="13042" width="8.7109375" style="20" customWidth="1"/>
    <col min="13043" max="13043" width="6.7109375" style="20" customWidth="1"/>
    <col min="13044" max="13045" width="8.7109375" style="20" customWidth="1"/>
    <col min="13046" max="13046" width="6.7109375" style="20" customWidth="1"/>
    <col min="13047" max="13048" width="8.7109375" style="20" customWidth="1"/>
    <col min="13049" max="13049" width="6.7109375" style="20" customWidth="1"/>
    <col min="13050" max="13051" width="8.7109375" style="20" customWidth="1"/>
    <col min="13052" max="13052" width="6.7109375" style="20" customWidth="1"/>
    <col min="13053" max="13054" width="8.7109375" style="20" customWidth="1"/>
    <col min="13055" max="13055" width="6.7109375" style="20" customWidth="1"/>
    <col min="13056" max="13057" width="8.7109375" style="20" customWidth="1"/>
    <col min="13058" max="13058" width="6.7109375" style="20" customWidth="1"/>
    <col min="13059" max="13060" width="8.7109375" style="20" customWidth="1"/>
    <col min="13061" max="13061" width="6.7109375" style="20" customWidth="1"/>
    <col min="13062" max="13063" width="8.7109375" style="20" customWidth="1"/>
    <col min="13064" max="13064" width="6.7109375" style="20" customWidth="1"/>
    <col min="13065" max="13066" width="8.7109375" style="20" customWidth="1"/>
    <col min="13067" max="13067" width="6.7109375" style="20" customWidth="1"/>
    <col min="13068" max="13069" width="8.7109375" style="20" customWidth="1"/>
    <col min="13070" max="13070" width="6.7109375" style="20" customWidth="1"/>
    <col min="13071" max="13072" width="8.7109375" style="20" customWidth="1"/>
    <col min="13073" max="13073" width="6.7109375" style="20" customWidth="1"/>
    <col min="13074" max="13075" width="8.7109375" style="20" customWidth="1"/>
    <col min="13076" max="13076" width="6.7109375" style="20" customWidth="1"/>
    <col min="13077" max="13078" width="8.7109375" style="20" customWidth="1"/>
    <col min="13079" max="13079" width="6.7109375" style="20" customWidth="1"/>
    <col min="13080" max="13081" width="8.7109375" style="20" customWidth="1"/>
    <col min="13082" max="13082" width="6.7109375" style="20" customWidth="1"/>
    <col min="13083" max="13084" width="8.7109375" style="20" customWidth="1"/>
    <col min="13085" max="13085" width="6.7109375" style="20" customWidth="1"/>
    <col min="13086" max="13087" width="8.7109375" style="20" customWidth="1"/>
    <col min="13088" max="13096" width="6.7109375" style="20" customWidth="1"/>
    <col min="13097" max="13291" width="11.42578125" style="20"/>
    <col min="13292" max="13292" width="17.7109375" style="20" customWidth="1"/>
    <col min="13293" max="13293" width="6.7109375" style="20" customWidth="1"/>
    <col min="13294" max="13295" width="8.7109375" style="20" customWidth="1"/>
    <col min="13296" max="13296" width="6.7109375" style="20" customWidth="1"/>
    <col min="13297" max="13298" width="8.7109375" style="20" customWidth="1"/>
    <col min="13299" max="13299" width="6.7109375" style="20" customWidth="1"/>
    <col min="13300" max="13301" width="8.7109375" style="20" customWidth="1"/>
    <col min="13302" max="13302" width="6.7109375" style="20" customWidth="1"/>
    <col min="13303" max="13304" width="8.7109375" style="20" customWidth="1"/>
    <col min="13305" max="13305" width="6.7109375" style="20" customWidth="1"/>
    <col min="13306" max="13307" width="8.7109375" style="20" customWidth="1"/>
    <col min="13308" max="13308" width="6.7109375" style="20" customWidth="1"/>
    <col min="13309" max="13310" width="8.7109375" style="20" customWidth="1"/>
    <col min="13311" max="13311" width="6.7109375" style="20" customWidth="1"/>
    <col min="13312" max="13313" width="8.7109375" style="20" customWidth="1"/>
    <col min="13314" max="13314" width="6.7109375" style="20" customWidth="1"/>
    <col min="13315" max="13316" width="8.7109375" style="20" customWidth="1"/>
    <col min="13317" max="13317" width="6.7109375" style="20" customWidth="1"/>
    <col min="13318" max="13319" width="8.7109375" style="20" customWidth="1"/>
    <col min="13320" max="13320" width="6.7109375" style="20" customWidth="1"/>
    <col min="13321" max="13322" width="8.7109375" style="20" customWidth="1"/>
    <col min="13323" max="13323" width="6.7109375" style="20" customWidth="1"/>
    <col min="13324" max="13325" width="8.7109375" style="20" customWidth="1"/>
    <col min="13326" max="13326" width="6.7109375" style="20" customWidth="1"/>
    <col min="13327" max="13328" width="8.7109375" style="20" customWidth="1"/>
    <col min="13329" max="13329" width="6.7109375" style="20" customWidth="1"/>
    <col min="13330" max="13331" width="8.7109375" style="20" customWidth="1"/>
    <col min="13332" max="13332" width="6.7109375" style="20" customWidth="1"/>
    <col min="13333" max="13334" width="8.7109375" style="20" customWidth="1"/>
    <col min="13335" max="13335" width="6.7109375" style="20" customWidth="1"/>
    <col min="13336" max="13337" width="8.7109375" style="20" customWidth="1"/>
    <col min="13338" max="13338" width="6.7109375" style="20" customWidth="1"/>
    <col min="13339" max="13340" width="8.7109375" style="20" customWidth="1"/>
    <col min="13341" max="13341" width="6.7109375" style="20" customWidth="1"/>
    <col min="13342" max="13343" width="8.7109375" style="20" customWidth="1"/>
    <col min="13344" max="13352" width="6.7109375" style="20" customWidth="1"/>
    <col min="13353" max="13547" width="11.42578125" style="20"/>
    <col min="13548" max="13548" width="17.7109375" style="20" customWidth="1"/>
    <col min="13549" max="13549" width="6.7109375" style="20" customWidth="1"/>
    <col min="13550" max="13551" width="8.7109375" style="20" customWidth="1"/>
    <col min="13552" max="13552" width="6.7109375" style="20" customWidth="1"/>
    <col min="13553" max="13554" width="8.7109375" style="20" customWidth="1"/>
    <col min="13555" max="13555" width="6.7109375" style="20" customWidth="1"/>
    <col min="13556" max="13557" width="8.7109375" style="20" customWidth="1"/>
    <col min="13558" max="13558" width="6.7109375" style="20" customWidth="1"/>
    <col min="13559" max="13560" width="8.7109375" style="20" customWidth="1"/>
    <col min="13561" max="13561" width="6.7109375" style="20" customWidth="1"/>
    <col min="13562" max="13563" width="8.7109375" style="20" customWidth="1"/>
    <col min="13564" max="13564" width="6.7109375" style="20" customWidth="1"/>
    <col min="13565" max="13566" width="8.7109375" style="20" customWidth="1"/>
    <col min="13567" max="13567" width="6.7109375" style="20" customWidth="1"/>
    <col min="13568" max="13569" width="8.7109375" style="20" customWidth="1"/>
    <col min="13570" max="13570" width="6.7109375" style="20" customWidth="1"/>
    <col min="13571" max="13572" width="8.7109375" style="20" customWidth="1"/>
    <col min="13573" max="13573" width="6.7109375" style="20" customWidth="1"/>
    <col min="13574" max="13575" width="8.7109375" style="20" customWidth="1"/>
    <col min="13576" max="13576" width="6.7109375" style="20" customWidth="1"/>
    <col min="13577" max="13578" width="8.7109375" style="20" customWidth="1"/>
    <col min="13579" max="13579" width="6.7109375" style="20" customWidth="1"/>
    <col min="13580" max="13581" width="8.7109375" style="20" customWidth="1"/>
    <col min="13582" max="13582" width="6.7109375" style="20" customWidth="1"/>
    <col min="13583" max="13584" width="8.7109375" style="20" customWidth="1"/>
    <col min="13585" max="13585" width="6.7109375" style="20" customWidth="1"/>
    <col min="13586" max="13587" width="8.7109375" style="20" customWidth="1"/>
    <col min="13588" max="13588" width="6.7109375" style="20" customWidth="1"/>
    <col min="13589" max="13590" width="8.7109375" style="20" customWidth="1"/>
    <col min="13591" max="13591" width="6.7109375" style="20" customWidth="1"/>
    <col min="13592" max="13593" width="8.7109375" style="20" customWidth="1"/>
    <col min="13594" max="13594" width="6.7109375" style="20" customWidth="1"/>
    <col min="13595" max="13596" width="8.7109375" style="20" customWidth="1"/>
    <col min="13597" max="13597" width="6.7109375" style="20" customWidth="1"/>
    <col min="13598" max="13599" width="8.7109375" style="20" customWidth="1"/>
    <col min="13600" max="13608" width="6.7109375" style="20" customWidth="1"/>
    <col min="13609" max="13803" width="11.42578125" style="20"/>
    <col min="13804" max="13804" width="17.7109375" style="20" customWidth="1"/>
    <col min="13805" max="13805" width="6.7109375" style="20" customWidth="1"/>
    <col min="13806" max="13807" width="8.7109375" style="20" customWidth="1"/>
    <col min="13808" max="13808" width="6.7109375" style="20" customWidth="1"/>
    <col min="13809" max="13810" width="8.7109375" style="20" customWidth="1"/>
    <col min="13811" max="13811" width="6.7109375" style="20" customWidth="1"/>
    <col min="13812" max="13813" width="8.7109375" style="20" customWidth="1"/>
    <col min="13814" max="13814" width="6.7109375" style="20" customWidth="1"/>
    <col min="13815" max="13816" width="8.7109375" style="20" customWidth="1"/>
    <col min="13817" max="13817" width="6.7109375" style="20" customWidth="1"/>
    <col min="13818" max="13819" width="8.7109375" style="20" customWidth="1"/>
    <col min="13820" max="13820" width="6.7109375" style="20" customWidth="1"/>
    <col min="13821" max="13822" width="8.7109375" style="20" customWidth="1"/>
    <col min="13823" max="13823" width="6.7109375" style="20" customWidth="1"/>
    <col min="13824" max="13825" width="8.7109375" style="20" customWidth="1"/>
    <col min="13826" max="13826" width="6.7109375" style="20" customWidth="1"/>
    <col min="13827" max="13828" width="8.7109375" style="20" customWidth="1"/>
    <col min="13829" max="13829" width="6.7109375" style="20" customWidth="1"/>
    <col min="13830" max="13831" width="8.7109375" style="20" customWidth="1"/>
    <col min="13832" max="13832" width="6.7109375" style="20" customWidth="1"/>
    <col min="13833" max="13834" width="8.7109375" style="20" customWidth="1"/>
    <col min="13835" max="13835" width="6.7109375" style="20" customWidth="1"/>
    <col min="13836" max="13837" width="8.7109375" style="20" customWidth="1"/>
    <col min="13838" max="13838" width="6.7109375" style="20" customWidth="1"/>
    <col min="13839" max="13840" width="8.7109375" style="20" customWidth="1"/>
    <col min="13841" max="13841" width="6.7109375" style="20" customWidth="1"/>
    <col min="13842" max="13843" width="8.7109375" style="20" customWidth="1"/>
    <col min="13844" max="13844" width="6.7109375" style="20" customWidth="1"/>
    <col min="13845" max="13846" width="8.7109375" style="20" customWidth="1"/>
    <col min="13847" max="13847" width="6.7109375" style="20" customWidth="1"/>
    <col min="13848" max="13849" width="8.7109375" style="20" customWidth="1"/>
    <col min="13850" max="13850" width="6.7109375" style="20" customWidth="1"/>
    <col min="13851" max="13852" width="8.7109375" style="20" customWidth="1"/>
    <col min="13853" max="13853" width="6.7109375" style="20" customWidth="1"/>
    <col min="13854" max="13855" width="8.7109375" style="20" customWidth="1"/>
    <col min="13856" max="13864" width="6.7109375" style="20" customWidth="1"/>
    <col min="13865" max="14059" width="11.42578125" style="20"/>
    <col min="14060" max="14060" width="17.7109375" style="20" customWidth="1"/>
    <col min="14061" max="14061" width="6.7109375" style="20" customWidth="1"/>
    <col min="14062" max="14063" width="8.7109375" style="20" customWidth="1"/>
    <col min="14064" max="14064" width="6.7109375" style="20" customWidth="1"/>
    <col min="14065" max="14066" width="8.7109375" style="20" customWidth="1"/>
    <col min="14067" max="14067" width="6.7109375" style="20" customWidth="1"/>
    <col min="14068" max="14069" width="8.7109375" style="20" customWidth="1"/>
    <col min="14070" max="14070" width="6.7109375" style="20" customWidth="1"/>
    <col min="14071" max="14072" width="8.7109375" style="20" customWidth="1"/>
    <col min="14073" max="14073" width="6.7109375" style="20" customWidth="1"/>
    <col min="14074" max="14075" width="8.7109375" style="20" customWidth="1"/>
    <col min="14076" max="14076" width="6.7109375" style="20" customWidth="1"/>
    <col min="14077" max="14078" width="8.7109375" style="20" customWidth="1"/>
    <col min="14079" max="14079" width="6.7109375" style="20" customWidth="1"/>
    <col min="14080" max="14081" width="8.7109375" style="20" customWidth="1"/>
    <col min="14082" max="14082" width="6.7109375" style="20" customWidth="1"/>
    <col min="14083" max="14084" width="8.7109375" style="20" customWidth="1"/>
    <col min="14085" max="14085" width="6.7109375" style="20" customWidth="1"/>
    <col min="14086" max="14087" width="8.7109375" style="20" customWidth="1"/>
    <col min="14088" max="14088" width="6.7109375" style="20" customWidth="1"/>
    <col min="14089" max="14090" width="8.7109375" style="20" customWidth="1"/>
    <col min="14091" max="14091" width="6.7109375" style="20" customWidth="1"/>
    <col min="14092" max="14093" width="8.7109375" style="20" customWidth="1"/>
    <col min="14094" max="14094" width="6.7109375" style="20" customWidth="1"/>
    <col min="14095" max="14096" width="8.7109375" style="20" customWidth="1"/>
    <col min="14097" max="14097" width="6.7109375" style="20" customWidth="1"/>
    <col min="14098" max="14099" width="8.7109375" style="20" customWidth="1"/>
    <col min="14100" max="14100" width="6.7109375" style="20" customWidth="1"/>
    <col min="14101" max="14102" width="8.7109375" style="20" customWidth="1"/>
    <col min="14103" max="14103" width="6.7109375" style="20" customWidth="1"/>
    <col min="14104" max="14105" width="8.7109375" style="20" customWidth="1"/>
    <col min="14106" max="14106" width="6.7109375" style="20" customWidth="1"/>
    <col min="14107" max="14108" width="8.7109375" style="20" customWidth="1"/>
    <col min="14109" max="14109" width="6.7109375" style="20" customWidth="1"/>
    <col min="14110" max="14111" width="8.7109375" style="20" customWidth="1"/>
    <col min="14112" max="14120" width="6.7109375" style="20" customWidth="1"/>
    <col min="14121" max="14315" width="11.42578125" style="20"/>
    <col min="14316" max="14316" width="17.7109375" style="20" customWidth="1"/>
    <col min="14317" max="14317" width="6.7109375" style="20" customWidth="1"/>
    <col min="14318" max="14319" width="8.7109375" style="20" customWidth="1"/>
    <col min="14320" max="14320" width="6.7109375" style="20" customWidth="1"/>
    <col min="14321" max="14322" width="8.7109375" style="20" customWidth="1"/>
    <col min="14323" max="14323" width="6.7109375" style="20" customWidth="1"/>
    <col min="14324" max="14325" width="8.7109375" style="20" customWidth="1"/>
    <col min="14326" max="14326" width="6.7109375" style="20" customWidth="1"/>
    <col min="14327" max="14328" width="8.7109375" style="20" customWidth="1"/>
    <col min="14329" max="14329" width="6.7109375" style="20" customWidth="1"/>
    <col min="14330" max="14331" width="8.7109375" style="20" customWidth="1"/>
    <col min="14332" max="14332" width="6.7109375" style="20" customWidth="1"/>
    <col min="14333" max="14334" width="8.7109375" style="20" customWidth="1"/>
    <col min="14335" max="14335" width="6.7109375" style="20" customWidth="1"/>
    <col min="14336" max="14337" width="8.7109375" style="20" customWidth="1"/>
    <col min="14338" max="14338" width="6.7109375" style="20" customWidth="1"/>
    <col min="14339" max="14340" width="8.7109375" style="20" customWidth="1"/>
    <col min="14341" max="14341" width="6.7109375" style="20" customWidth="1"/>
    <col min="14342" max="14343" width="8.7109375" style="20" customWidth="1"/>
    <col min="14344" max="14344" width="6.7109375" style="20" customWidth="1"/>
    <col min="14345" max="14346" width="8.7109375" style="20" customWidth="1"/>
    <col min="14347" max="14347" width="6.7109375" style="20" customWidth="1"/>
    <col min="14348" max="14349" width="8.7109375" style="20" customWidth="1"/>
    <col min="14350" max="14350" width="6.7109375" style="20" customWidth="1"/>
    <col min="14351" max="14352" width="8.7109375" style="20" customWidth="1"/>
    <col min="14353" max="14353" width="6.7109375" style="20" customWidth="1"/>
    <col min="14354" max="14355" width="8.7109375" style="20" customWidth="1"/>
    <col min="14356" max="14356" width="6.7109375" style="20" customWidth="1"/>
    <col min="14357" max="14358" width="8.7109375" style="20" customWidth="1"/>
    <col min="14359" max="14359" width="6.7109375" style="20" customWidth="1"/>
    <col min="14360" max="14361" width="8.7109375" style="20" customWidth="1"/>
    <col min="14362" max="14362" width="6.7109375" style="20" customWidth="1"/>
    <col min="14363" max="14364" width="8.7109375" style="20" customWidth="1"/>
    <col min="14365" max="14365" width="6.7109375" style="20" customWidth="1"/>
    <col min="14366" max="14367" width="8.7109375" style="20" customWidth="1"/>
    <col min="14368" max="14376" width="6.7109375" style="20" customWidth="1"/>
    <col min="14377" max="14571" width="11.42578125" style="20"/>
    <col min="14572" max="14572" width="17.7109375" style="20" customWidth="1"/>
    <col min="14573" max="14573" width="6.7109375" style="20" customWidth="1"/>
    <col min="14574" max="14575" width="8.7109375" style="20" customWidth="1"/>
    <col min="14576" max="14576" width="6.7109375" style="20" customWidth="1"/>
    <col min="14577" max="14578" width="8.7109375" style="20" customWidth="1"/>
    <col min="14579" max="14579" width="6.7109375" style="20" customWidth="1"/>
    <col min="14580" max="14581" width="8.7109375" style="20" customWidth="1"/>
    <col min="14582" max="14582" width="6.7109375" style="20" customWidth="1"/>
    <col min="14583" max="14584" width="8.7109375" style="20" customWidth="1"/>
    <col min="14585" max="14585" width="6.7109375" style="20" customWidth="1"/>
    <col min="14586" max="14587" width="8.7109375" style="20" customWidth="1"/>
    <col min="14588" max="14588" width="6.7109375" style="20" customWidth="1"/>
    <col min="14589" max="14590" width="8.7109375" style="20" customWidth="1"/>
    <col min="14591" max="14591" width="6.7109375" style="20" customWidth="1"/>
    <col min="14592" max="14593" width="8.7109375" style="20" customWidth="1"/>
    <col min="14594" max="14594" width="6.7109375" style="20" customWidth="1"/>
    <col min="14595" max="14596" width="8.7109375" style="20" customWidth="1"/>
    <col min="14597" max="14597" width="6.7109375" style="20" customWidth="1"/>
    <col min="14598" max="14599" width="8.7109375" style="20" customWidth="1"/>
    <col min="14600" max="14600" width="6.7109375" style="20" customWidth="1"/>
    <col min="14601" max="14602" width="8.7109375" style="20" customWidth="1"/>
    <col min="14603" max="14603" width="6.7109375" style="20" customWidth="1"/>
    <col min="14604" max="14605" width="8.7109375" style="20" customWidth="1"/>
    <col min="14606" max="14606" width="6.7109375" style="20" customWidth="1"/>
    <col min="14607" max="14608" width="8.7109375" style="20" customWidth="1"/>
    <col min="14609" max="14609" width="6.7109375" style="20" customWidth="1"/>
    <col min="14610" max="14611" width="8.7109375" style="20" customWidth="1"/>
    <col min="14612" max="14612" width="6.7109375" style="20" customWidth="1"/>
    <col min="14613" max="14614" width="8.7109375" style="20" customWidth="1"/>
    <col min="14615" max="14615" width="6.7109375" style="20" customWidth="1"/>
    <col min="14616" max="14617" width="8.7109375" style="20" customWidth="1"/>
    <col min="14618" max="14618" width="6.7109375" style="20" customWidth="1"/>
    <col min="14619" max="14620" width="8.7109375" style="20" customWidth="1"/>
    <col min="14621" max="14621" width="6.7109375" style="20" customWidth="1"/>
    <col min="14622" max="14623" width="8.7109375" style="20" customWidth="1"/>
    <col min="14624" max="14632" width="6.7109375" style="20" customWidth="1"/>
    <col min="14633" max="14827" width="11.42578125" style="20"/>
    <col min="14828" max="14828" width="17.7109375" style="20" customWidth="1"/>
    <col min="14829" max="14829" width="6.7109375" style="20" customWidth="1"/>
    <col min="14830" max="14831" width="8.7109375" style="20" customWidth="1"/>
    <col min="14832" max="14832" width="6.7109375" style="20" customWidth="1"/>
    <col min="14833" max="14834" width="8.7109375" style="20" customWidth="1"/>
    <col min="14835" max="14835" width="6.7109375" style="20" customWidth="1"/>
    <col min="14836" max="14837" width="8.7109375" style="20" customWidth="1"/>
    <col min="14838" max="14838" width="6.7109375" style="20" customWidth="1"/>
    <col min="14839" max="14840" width="8.7109375" style="20" customWidth="1"/>
    <col min="14841" max="14841" width="6.7109375" style="20" customWidth="1"/>
    <col min="14842" max="14843" width="8.7109375" style="20" customWidth="1"/>
    <col min="14844" max="14844" width="6.7109375" style="20" customWidth="1"/>
    <col min="14845" max="14846" width="8.7109375" style="20" customWidth="1"/>
    <col min="14847" max="14847" width="6.7109375" style="20" customWidth="1"/>
    <col min="14848" max="14849" width="8.7109375" style="20" customWidth="1"/>
    <col min="14850" max="14850" width="6.7109375" style="20" customWidth="1"/>
    <col min="14851" max="14852" width="8.7109375" style="20" customWidth="1"/>
    <col min="14853" max="14853" width="6.7109375" style="20" customWidth="1"/>
    <col min="14854" max="14855" width="8.7109375" style="20" customWidth="1"/>
    <col min="14856" max="14856" width="6.7109375" style="20" customWidth="1"/>
    <col min="14857" max="14858" width="8.7109375" style="20" customWidth="1"/>
    <col min="14859" max="14859" width="6.7109375" style="20" customWidth="1"/>
    <col min="14860" max="14861" width="8.7109375" style="20" customWidth="1"/>
    <col min="14862" max="14862" width="6.7109375" style="20" customWidth="1"/>
    <col min="14863" max="14864" width="8.7109375" style="20" customWidth="1"/>
    <col min="14865" max="14865" width="6.7109375" style="20" customWidth="1"/>
    <col min="14866" max="14867" width="8.7109375" style="20" customWidth="1"/>
    <col min="14868" max="14868" width="6.7109375" style="20" customWidth="1"/>
    <col min="14869" max="14870" width="8.7109375" style="20" customWidth="1"/>
    <col min="14871" max="14871" width="6.7109375" style="20" customWidth="1"/>
    <col min="14872" max="14873" width="8.7109375" style="20" customWidth="1"/>
    <col min="14874" max="14874" width="6.7109375" style="20" customWidth="1"/>
    <col min="14875" max="14876" width="8.7109375" style="20" customWidth="1"/>
    <col min="14877" max="14877" width="6.7109375" style="20" customWidth="1"/>
    <col min="14878" max="14879" width="8.7109375" style="20" customWidth="1"/>
    <col min="14880" max="14888" width="6.7109375" style="20" customWidth="1"/>
    <col min="14889" max="15083" width="11.42578125" style="20"/>
    <col min="15084" max="15084" width="17.7109375" style="20" customWidth="1"/>
    <col min="15085" max="15085" width="6.7109375" style="20" customWidth="1"/>
    <col min="15086" max="15087" width="8.7109375" style="20" customWidth="1"/>
    <col min="15088" max="15088" width="6.7109375" style="20" customWidth="1"/>
    <col min="15089" max="15090" width="8.7109375" style="20" customWidth="1"/>
    <col min="15091" max="15091" width="6.7109375" style="20" customWidth="1"/>
    <col min="15092" max="15093" width="8.7109375" style="20" customWidth="1"/>
    <col min="15094" max="15094" width="6.7109375" style="20" customWidth="1"/>
    <col min="15095" max="15096" width="8.7109375" style="20" customWidth="1"/>
    <col min="15097" max="15097" width="6.7109375" style="20" customWidth="1"/>
    <col min="15098" max="15099" width="8.7109375" style="20" customWidth="1"/>
    <col min="15100" max="15100" width="6.7109375" style="20" customWidth="1"/>
    <col min="15101" max="15102" width="8.7109375" style="20" customWidth="1"/>
    <col min="15103" max="15103" width="6.7109375" style="20" customWidth="1"/>
    <col min="15104" max="15105" width="8.7109375" style="20" customWidth="1"/>
    <col min="15106" max="15106" width="6.7109375" style="20" customWidth="1"/>
    <col min="15107" max="15108" width="8.7109375" style="20" customWidth="1"/>
    <col min="15109" max="15109" width="6.7109375" style="20" customWidth="1"/>
    <col min="15110" max="15111" width="8.7109375" style="20" customWidth="1"/>
    <col min="15112" max="15112" width="6.7109375" style="20" customWidth="1"/>
    <col min="15113" max="15114" width="8.7109375" style="20" customWidth="1"/>
    <col min="15115" max="15115" width="6.7109375" style="20" customWidth="1"/>
    <col min="15116" max="15117" width="8.7109375" style="20" customWidth="1"/>
    <col min="15118" max="15118" width="6.7109375" style="20" customWidth="1"/>
    <col min="15119" max="15120" width="8.7109375" style="20" customWidth="1"/>
    <col min="15121" max="15121" width="6.7109375" style="20" customWidth="1"/>
    <col min="15122" max="15123" width="8.7109375" style="20" customWidth="1"/>
    <col min="15124" max="15124" width="6.7109375" style="20" customWidth="1"/>
    <col min="15125" max="15126" width="8.7109375" style="20" customWidth="1"/>
    <col min="15127" max="15127" width="6.7109375" style="20" customWidth="1"/>
    <col min="15128" max="15129" width="8.7109375" style="20" customWidth="1"/>
    <col min="15130" max="15130" width="6.7109375" style="20" customWidth="1"/>
    <col min="15131" max="15132" width="8.7109375" style="20" customWidth="1"/>
    <col min="15133" max="15133" width="6.7109375" style="20" customWidth="1"/>
    <col min="15134" max="15135" width="8.7109375" style="20" customWidth="1"/>
    <col min="15136" max="15144" width="6.7109375" style="20" customWidth="1"/>
    <col min="15145" max="15339" width="11.42578125" style="20"/>
    <col min="15340" max="15340" width="17.7109375" style="20" customWidth="1"/>
    <col min="15341" max="15341" width="6.7109375" style="20" customWidth="1"/>
    <col min="15342" max="15343" width="8.7109375" style="20" customWidth="1"/>
    <col min="15344" max="15344" width="6.7109375" style="20" customWidth="1"/>
    <col min="15345" max="15346" width="8.7109375" style="20" customWidth="1"/>
    <col min="15347" max="15347" width="6.7109375" style="20" customWidth="1"/>
    <col min="15348" max="15349" width="8.7109375" style="20" customWidth="1"/>
    <col min="15350" max="15350" width="6.7109375" style="20" customWidth="1"/>
    <col min="15351" max="15352" width="8.7109375" style="20" customWidth="1"/>
    <col min="15353" max="15353" width="6.7109375" style="20" customWidth="1"/>
    <col min="15354" max="15355" width="8.7109375" style="20" customWidth="1"/>
    <col min="15356" max="15356" width="6.7109375" style="20" customWidth="1"/>
    <col min="15357" max="15358" width="8.7109375" style="20" customWidth="1"/>
    <col min="15359" max="15359" width="6.7109375" style="20" customWidth="1"/>
    <col min="15360" max="15361" width="8.7109375" style="20" customWidth="1"/>
    <col min="15362" max="15362" width="6.7109375" style="20" customWidth="1"/>
    <col min="15363" max="15364" width="8.7109375" style="20" customWidth="1"/>
    <col min="15365" max="15365" width="6.7109375" style="20" customWidth="1"/>
    <col min="15366" max="15367" width="8.7109375" style="20" customWidth="1"/>
    <col min="15368" max="15368" width="6.7109375" style="20" customWidth="1"/>
    <col min="15369" max="15370" width="8.7109375" style="20" customWidth="1"/>
    <col min="15371" max="15371" width="6.7109375" style="20" customWidth="1"/>
    <col min="15372" max="15373" width="8.7109375" style="20" customWidth="1"/>
    <col min="15374" max="15374" width="6.7109375" style="20" customWidth="1"/>
    <col min="15375" max="15376" width="8.7109375" style="20" customWidth="1"/>
    <col min="15377" max="15377" width="6.7109375" style="20" customWidth="1"/>
    <col min="15378" max="15379" width="8.7109375" style="20" customWidth="1"/>
    <col min="15380" max="15380" width="6.7109375" style="20" customWidth="1"/>
    <col min="15381" max="15382" width="8.7109375" style="20" customWidth="1"/>
    <col min="15383" max="15383" width="6.7109375" style="20" customWidth="1"/>
    <col min="15384" max="15385" width="8.7109375" style="20" customWidth="1"/>
    <col min="15386" max="15386" width="6.7109375" style="20" customWidth="1"/>
    <col min="15387" max="15388" width="8.7109375" style="20" customWidth="1"/>
    <col min="15389" max="15389" width="6.7109375" style="20" customWidth="1"/>
    <col min="15390" max="15391" width="8.7109375" style="20" customWidth="1"/>
    <col min="15392" max="15400" width="6.7109375" style="20" customWidth="1"/>
    <col min="15401" max="15595" width="11.42578125" style="20"/>
    <col min="15596" max="15596" width="17.7109375" style="20" customWidth="1"/>
    <col min="15597" max="15597" width="6.7109375" style="20" customWidth="1"/>
    <col min="15598" max="15599" width="8.7109375" style="20" customWidth="1"/>
    <col min="15600" max="15600" width="6.7109375" style="20" customWidth="1"/>
    <col min="15601" max="15602" width="8.7109375" style="20" customWidth="1"/>
    <col min="15603" max="15603" width="6.7109375" style="20" customWidth="1"/>
    <col min="15604" max="15605" width="8.7109375" style="20" customWidth="1"/>
    <col min="15606" max="15606" width="6.7109375" style="20" customWidth="1"/>
    <col min="15607" max="15608" width="8.7109375" style="20" customWidth="1"/>
    <col min="15609" max="15609" width="6.7109375" style="20" customWidth="1"/>
    <col min="15610" max="15611" width="8.7109375" style="20" customWidth="1"/>
    <col min="15612" max="15612" width="6.7109375" style="20" customWidth="1"/>
    <col min="15613" max="15614" width="8.7109375" style="20" customWidth="1"/>
    <col min="15615" max="15615" width="6.7109375" style="20" customWidth="1"/>
    <col min="15616" max="15617" width="8.7109375" style="20" customWidth="1"/>
    <col min="15618" max="15618" width="6.7109375" style="20" customWidth="1"/>
    <col min="15619" max="15620" width="8.7109375" style="20" customWidth="1"/>
    <col min="15621" max="15621" width="6.7109375" style="20" customWidth="1"/>
    <col min="15622" max="15623" width="8.7109375" style="20" customWidth="1"/>
    <col min="15624" max="15624" width="6.7109375" style="20" customWidth="1"/>
    <col min="15625" max="15626" width="8.7109375" style="20" customWidth="1"/>
    <col min="15627" max="15627" width="6.7109375" style="20" customWidth="1"/>
    <col min="15628" max="15629" width="8.7109375" style="20" customWidth="1"/>
    <col min="15630" max="15630" width="6.7109375" style="20" customWidth="1"/>
    <col min="15631" max="15632" width="8.7109375" style="20" customWidth="1"/>
    <col min="15633" max="15633" width="6.7109375" style="20" customWidth="1"/>
    <col min="15634" max="15635" width="8.7109375" style="20" customWidth="1"/>
    <col min="15636" max="15636" width="6.7109375" style="20" customWidth="1"/>
    <col min="15637" max="15638" width="8.7109375" style="20" customWidth="1"/>
    <col min="15639" max="15639" width="6.7109375" style="20" customWidth="1"/>
    <col min="15640" max="15641" width="8.7109375" style="20" customWidth="1"/>
    <col min="15642" max="15642" width="6.7109375" style="20" customWidth="1"/>
    <col min="15643" max="15644" width="8.7109375" style="20" customWidth="1"/>
    <col min="15645" max="15645" width="6.7109375" style="20" customWidth="1"/>
    <col min="15646" max="15647" width="8.7109375" style="20" customWidth="1"/>
    <col min="15648" max="15656" width="6.7109375" style="20" customWidth="1"/>
    <col min="15657" max="15851" width="11.42578125" style="20"/>
    <col min="15852" max="15852" width="17.7109375" style="20" customWidth="1"/>
    <col min="15853" max="15853" width="6.7109375" style="20" customWidth="1"/>
    <col min="15854" max="15855" width="8.7109375" style="20" customWidth="1"/>
    <col min="15856" max="15856" width="6.7109375" style="20" customWidth="1"/>
    <col min="15857" max="15858" width="8.7109375" style="20" customWidth="1"/>
    <col min="15859" max="15859" width="6.7109375" style="20" customWidth="1"/>
    <col min="15860" max="15861" width="8.7109375" style="20" customWidth="1"/>
    <col min="15862" max="15862" width="6.7109375" style="20" customWidth="1"/>
    <col min="15863" max="15864" width="8.7109375" style="20" customWidth="1"/>
    <col min="15865" max="15865" width="6.7109375" style="20" customWidth="1"/>
    <col min="15866" max="15867" width="8.7109375" style="20" customWidth="1"/>
    <col min="15868" max="15868" width="6.7109375" style="20" customWidth="1"/>
    <col min="15869" max="15870" width="8.7109375" style="20" customWidth="1"/>
    <col min="15871" max="15871" width="6.7109375" style="20" customWidth="1"/>
    <col min="15872" max="15873" width="8.7109375" style="20" customWidth="1"/>
    <col min="15874" max="15874" width="6.7109375" style="20" customWidth="1"/>
    <col min="15875" max="15876" width="8.7109375" style="20" customWidth="1"/>
    <col min="15877" max="15877" width="6.7109375" style="20" customWidth="1"/>
    <col min="15878" max="15879" width="8.7109375" style="20" customWidth="1"/>
    <col min="15880" max="15880" width="6.7109375" style="20" customWidth="1"/>
    <col min="15881" max="15882" width="8.7109375" style="20" customWidth="1"/>
    <col min="15883" max="15883" width="6.7109375" style="20" customWidth="1"/>
    <col min="15884" max="15885" width="8.7109375" style="20" customWidth="1"/>
    <col min="15886" max="15886" width="6.7109375" style="20" customWidth="1"/>
    <col min="15887" max="15888" width="8.7109375" style="20" customWidth="1"/>
    <col min="15889" max="15889" width="6.7109375" style="20" customWidth="1"/>
    <col min="15890" max="15891" width="8.7109375" style="20" customWidth="1"/>
    <col min="15892" max="15892" width="6.7109375" style="20" customWidth="1"/>
    <col min="15893" max="15894" width="8.7109375" style="20" customWidth="1"/>
    <col min="15895" max="15895" width="6.7109375" style="20" customWidth="1"/>
    <col min="15896" max="15897" width="8.7109375" style="20" customWidth="1"/>
    <col min="15898" max="15898" width="6.7109375" style="20" customWidth="1"/>
    <col min="15899" max="15900" width="8.7109375" style="20" customWidth="1"/>
    <col min="15901" max="15901" width="6.7109375" style="20" customWidth="1"/>
    <col min="15902" max="15903" width="8.7109375" style="20" customWidth="1"/>
    <col min="15904" max="15912" width="6.7109375" style="20" customWidth="1"/>
    <col min="15913" max="16107" width="11.42578125" style="20"/>
    <col min="16108" max="16108" width="17.7109375" style="20" customWidth="1"/>
    <col min="16109" max="16109" width="6.7109375" style="20" customWidth="1"/>
    <col min="16110" max="16111" width="8.7109375" style="20" customWidth="1"/>
    <col min="16112" max="16112" width="6.7109375" style="20" customWidth="1"/>
    <col min="16113" max="16114" width="8.7109375" style="20" customWidth="1"/>
    <col min="16115" max="16115" width="6.7109375" style="20" customWidth="1"/>
    <col min="16116" max="16117" width="8.7109375" style="20" customWidth="1"/>
    <col min="16118" max="16118" width="6.7109375" style="20" customWidth="1"/>
    <col min="16119" max="16120" width="8.7109375" style="20" customWidth="1"/>
    <col min="16121" max="16121" width="6.7109375" style="20" customWidth="1"/>
    <col min="16122" max="16123" width="8.7109375" style="20" customWidth="1"/>
    <col min="16124" max="16124" width="6.7109375" style="20" customWidth="1"/>
    <col min="16125" max="16126" width="8.7109375" style="20" customWidth="1"/>
    <col min="16127" max="16127" width="6.7109375" style="20" customWidth="1"/>
    <col min="16128" max="16129" width="8.7109375" style="20" customWidth="1"/>
    <col min="16130" max="16130" width="6.7109375" style="20" customWidth="1"/>
    <col min="16131" max="16132" width="8.7109375" style="20" customWidth="1"/>
    <col min="16133" max="16133" width="6.7109375" style="20" customWidth="1"/>
    <col min="16134" max="16135" width="8.7109375" style="20" customWidth="1"/>
    <col min="16136" max="16136" width="6.7109375" style="20" customWidth="1"/>
    <col min="16137" max="16138" width="8.7109375" style="20" customWidth="1"/>
    <col min="16139" max="16139" width="6.7109375" style="20" customWidth="1"/>
    <col min="16140" max="16141" width="8.7109375" style="20" customWidth="1"/>
    <col min="16142" max="16142" width="6.7109375" style="20" customWidth="1"/>
    <col min="16143" max="16144" width="8.7109375" style="20" customWidth="1"/>
    <col min="16145" max="16145" width="6.7109375" style="20" customWidth="1"/>
    <col min="16146" max="16147" width="8.7109375" style="20" customWidth="1"/>
    <col min="16148" max="16148" width="6.7109375" style="20" customWidth="1"/>
    <col min="16149" max="16150" width="8.7109375" style="20" customWidth="1"/>
    <col min="16151" max="16151" width="6.7109375" style="20" customWidth="1"/>
    <col min="16152" max="16153" width="8.7109375" style="20" customWidth="1"/>
    <col min="16154" max="16154" width="6.7109375" style="20" customWidth="1"/>
    <col min="16155" max="16156" width="8.7109375" style="20" customWidth="1"/>
    <col min="16157" max="16157" width="6.7109375" style="20" customWidth="1"/>
    <col min="16158" max="16159" width="8.7109375" style="20" customWidth="1"/>
    <col min="16160" max="16168" width="6.7109375" style="20" customWidth="1"/>
    <col min="16169" max="16384" width="11.42578125" style="20"/>
  </cols>
  <sheetData>
    <row r="1" spans="1:40" ht="69.599999999999994" customHeight="1" x14ac:dyDescent="0.25">
      <c r="A1" s="19"/>
      <c r="AE1" s="20"/>
    </row>
    <row r="2" spans="1:40" s="22" customFormat="1" ht="21" customHeight="1" thickBot="1" x14ac:dyDescent="0.3">
      <c r="A2" s="21" t="s">
        <v>44</v>
      </c>
      <c r="AC2" s="21"/>
      <c r="AD2" s="21"/>
      <c r="AF2" s="21"/>
      <c r="AG2" s="21"/>
      <c r="AH2" s="21"/>
      <c r="AI2" s="21"/>
      <c r="AJ2" s="21"/>
      <c r="AK2" s="21"/>
      <c r="AL2" s="21"/>
      <c r="AM2" s="21"/>
      <c r="AN2" s="21"/>
    </row>
    <row r="3" spans="1:40" s="22" customFormat="1" ht="12" customHeight="1" x14ac:dyDescent="0.25">
      <c r="A3" s="57" t="s">
        <v>52</v>
      </c>
      <c r="B3" s="59">
        <v>2012</v>
      </c>
      <c r="C3" s="60"/>
      <c r="D3" s="60"/>
      <c r="E3" s="59">
        <v>2011</v>
      </c>
      <c r="F3" s="60"/>
      <c r="G3" s="61"/>
      <c r="H3" s="59">
        <v>2010</v>
      </c>
      <c r="I3" s="60"/>
      <c r="J3" s="61"/>
      <c r="K3" s="59">
        <v>2009</v>
      </c>
      <c r="L3" s="60"/>
      <c r="M3" s="61"/>
      <c r="N3" s="59">
        <v>2008</v>
      </c>
      <c r="O3" s="60"/>
      <c r="P3" s="61"/>
      <c r="Q3" s="59">
        <v>2007</v>
      </c>
      <c r="R3" s="60"/>
      <c r="S3" s="61"/>
      <c r="T3" s="59">
        <v>2006</v>
      </c>
      <c r="U3" s="60"/>
      <c r="V3" s="61"/>
      <c r="W3" s="59">
        <v>2005</v>
      </c>
      <c r="X3" s="60"/>
      <c r="Y3" s="61"/>
      <c r="Z3" s="59">
        <v>2004</v>
      </c>
      <c r="AA3" s="60"/>
      <c r="AB3" s="61"/>
      <c r="AC3" s="59">
        <v>2003</v>
      </c>
      <c r="AD3" s="60"/>
      <c r="AE3" s="61"/>
      <c r="AF3" s="42">
        <v>2002</v>
      </c>
      <c r="AG3" s="43">
        <v>2001</v>
      </c>
      <c r="AH3" s="44">
        <v>2000</v>
      </c>
      <c r="AI3" s="43">
        <v>1999</v>
      </c>
      <c r="AJ3" s="43">
        <v>1998</v>
      </c>
      <c r="AK3" s="44">
        <v>1997</v>
      </c>
      <c r="AL3" s="43">
        <v>1996</v>
      </c>
      <c r="AM3" s="43">
        <v>1995</v>
      </c>
      <c r="AN3" s="44">
        <v>1994</v>
      </c>
    </row>
    <row r="4" spans="1:40" s="22" customFormat="1" ht="24" customHeight="1" x14ac:dyDescent="0.25">
      <c r="A4" s="58"/>
      <c r="B4" s="39" t="s">
        <v>45</v>
      </c>
      <c r="C4" s="40" t="s">
        <v>53</v>
      </c>
      <c r="D4" s="40" t="s">
        <v>54</v>
      </c>
      <c r="E4" s="39" t="s">
        <v>45</v>
      </c>
      <c r="F4" s="40" t="s">
        <v>53</v>
      </c>
      <c r="G4" s="40" t="s">
        <v>54</v>
      </c>
      <c r="H4" s="39" t="s">
        <v>45</v>
      </c>
      <c r="I4" s="40" t="s">
        <v>53</v>
      </c>
      <c r="J4" s="40" t="s">
        <v>54</v>
      </c>
      <c r="K4" s="39" t="s">
        <v>45</v>
      </c>
      <c r="L4" s="40" t="s">
        <v>53</v>
      </c>
      <c r="M4" s="40" t="s">
        <v>54</v>
      </c>
      <c r="N4" s="39" t="s">
        <v>45</v>
      </c>
      <c r="O4" s="40" t="s">
        <v>53</v>
      </c>
      <c r="P4" s="40" t="s">
        <v>54</v>
      </c>
      <c r="Q4" s="39" t="s">
        <v>45</v>
      </c>
      <c r="R4" s="40" t="s">
        <v>53</v>
      </c>
      <c r="S4" s="40" t="s">
        <v>54</v>
      </c>
      <c r="T4" s="39" t="s">
        <v>45</v>
      </c>
      <c r="U4" s="40" t="s">
        <v>53</v>
      </c>
      <c r="V4" s="40" t="s">
        <v>54</v>
      </c>
      <c r="W4" s="39" t="s">
        <v>45</v>
      </c>
      <c r="X4" s="40" t="s">
        <v>53</v>
      </c>
      <c r="Y4" s="40" t="s">
        <v>54</v>
      </c>
      <c r="Z4" s="39" t="s">
        <v>45</v>
      </c>
      <c r="AA4" s="40" t="s">
        <v>53</v>
      </c>
      <c r="AB4" s="40" t="s">
        <v>54</v>
      </c>
      <c r="AC4" s="39" t="s">
        <v>45</v>
      </c>
      <c r="AD4" s="40" t="s">
        <v>53</v>
      </c>
      <c r="AE4" s="40" t="s">
        <v>54</v>
      </c>
      <c r="AF4" s="39" t="s">
        <v>45</v>
      </c>
      <c r="AG4" s="41" t="s">
        <v>45</v>
      </c>
      <c r="AH4" s="39" t="s">
        <v>45</v>
      </c>
      <c r="AI4" s="41" t="s">
        <v>45</v>
      </c>
      <c r="AJ4" s="41" t="s">
        <v>45</v>
      </c>
      <c r="AK4" s="39" t="s">
        <v>45</v>
      </c>
      <c r="AL4" s="41" t="s">
        <v>45</v>
      </c>
      <c r="AM4" s="41" t="s">
        <v>45</v>
      </c>
      <c r="AN4" s="39" t="s">
        <v>45</v>
      </c>
    </row>
    <row r="5" spans="1:40" s="22" customFormat="1" ht="12" customHeight="1" x14ac:dyDescent="0.25">
      <c r="A5" s="23" t="s">
        <v>9</v>
      </c>
      <c r="B5" s="24" t="s">
        <v>51</v>
      </c>
      <c r="C5" s="25" t="s">
        <v>51</v>
      </c>
      <c r="D5" s="25" t="s">
        <v>51</v>
      </c>
      <c r="E5" s="24" t="s">
        <v>51</v>
      </c>
      <c r="F5" s="25" t="s">
        <v>51</v>
      </c>
      <c r="G5" s="26" t="s">
        <v>51</v>
      </c>
      <c r="H5" s="24" t="s">
        <v>51</v>
      </c>
      <c r="I5" s="25" t="s">
        <v>51</v>
      </c>
      <c r="J5" s="26" t="s">
        <v>51</v>
      </c>
      <c r="K5" s="24" t="s">
        <v>51</v>
      </c>
      <c r="L5" s="25" t="s">
        <v>51</v>
      </c>
      <c r="M5" s="26" t="s">
        <v>51</v>
      </c>
      <c r="N5" s="24">
        <v>404</v>
      </c>
      <c r="O5" s="25">
        <v>392</v>
      </c>
      <c r="P5" s="26">
        <v>12</v>
      </c>
      <c r="Q5" s="24" t="s">
        <v>51</v>
      </c>
      <c r="R5" s="25" t="s">
        <v>51</v>
      </c>
      <c r="S5" s="26" t="s">
        <v>51</v>
      </c>
      <c r="T5" s="24" t="s">
        <v>51</v>
      </c>
      <c r="U5" s="25" t="s">
        <v>51</v>
      </c>
      <c r="V5" s="26" t="s">
        <v>51</v>
      </c>
      <c r="W5" s="24" t="s">
        <v>51</v>
      </c>
      <c r="X5" s="25" t="s">
        <v>51</v>
      </c>
      <c r="Y5" s="26" t="s">
        <v>51</v>
      </c>
      <c r="Z5" s="24" t="s">
        <v>51</v>
      </c>
      <c r="AA5" s="25" t="s">
        <v>51</v>
      </c>
      <c r="AB5" s="26" t="s">
        <v>51</v>
      </c>
      <c r="AC5" s="24" t="s">
        <v>51</v>
      </c>
      <c r="AD5" s="25" t="s">
        <v>51</v>
      </c>
      <c r="AE5" s="26" t="s">
        <v>51</v>
      </c>
      <c r="AF5" s="26" t="s">
        <v>51</v>
      </c>
      <c r="AG5" s="27" t="s">
        <v>51</v>
      </c>
      <c r="AH5" s="24" t="s">
        <v>51</v>
      </c>
      <c r="AI5" s="27">
        <v>923</v>
      </c>
      <c r="AJ5" s="27" t="s">
        <v>51</v>
      </c>
      <c r="AK5" s="24" t="s">
        <v>51</v>
      </c>
      <c r="AL5" s="27" t="s">
        <v>51</v>
      </c>
      <c r="AM5" s="27" t="s">
        <v>51</v>
      </c>
      <c r="AN5" s="24" t="s">
        <v>51</v>
      </c>
    </row>
    <row r="6" spans="1:40" s="22" customFormat="1" ht="12" customHeight="1" x14ac:dyDescent="0.25">
      <c r="A6" s="28" t="s">
        <v>55</v>
      </c>
      <c r="B6" s="29" t="s">
        <v>51</v>
      </c>
      <c r="C6" s="30" t="s">
        <v>51</v>
      </c>
      <c r="D6" s="30" t="s">
        <v>51</v>
      </c>
      <c r="E6" s="29" t="s">
        <v>51</v>
      </c>
      <c r="F6" s="30" t="s">
        <v>51</v>
      </c>
      <c r="G6" s="31" t="s">
        <v>51</v>
      </c>
      <c r="H6" s="29" t="s">
        <v>51</v>
      </c>
      <c r="I6" s="30" t="s">
        <v>51</v>
      </c>
      <c r="J6" s="31" t="s">
        <v>51</v>
      </c>
      <c r="K6" s="29" t="s">
        <v>51</v>
      </c>
      <c r="L6" s="30" t="s">
        <v>51</v>
      </c>
      <c r="M6" s="31" t="s">
        <v>51</v>
      </c>
      <c r="N6" s="29">
        <v>1919</v>
      </c>
      <c r="O6" s="30">
        <v>1902</v>
      </c>
      <c r="P6" s="31">
        <v>17</v>
      </c>
      <c r="Q6" s="29">
        <v>1296</v>
      </c>
      <c r="R6" s="30">
        <v>1286</v>
      </c>
      <c r="S6" s="31">
        <v>10</v>
      </c>
      <c r="T6" s="29">
        <v>1875</v>
      </c>
      <c r="U6" s="30">
        <v>1851</v>
      </c>
      <c r="V6" s="31">
        <v>24</v>
      </c>
      <c r="W6" s="29">
        <v>1438</v>
      </c>
      <c r="X6" s="30">
        <v>1391</v>
      </c>
      <c r="Y6" s="31">
        <v>47</v>
      </c>
      <c r="Z6" s="29">
        <v>1087</v>
      </c>
      <c r="AA6" s="30">
        <v>1056</v>
      </c>
      <c r="AB6" s="31">
        <v>31</v>
      </c>
      <c r="AC6" s="29">
        <v>1353</v>
      </c>
      <c r="AD6" s="30">
        <v>1276</v>
      </c>
      <c r="AE6" s="31">
        <v>77</v>
      </c>
      <c r="AF6" s="31">
        <v>1621</v>
      </c>
      <c r="AG6" s="32">
        <v>2489</v>
      </c>
      <c r="AH6" s="29">
        <v>2186</v>
      </c>
      <c r="AI6" s="32">
        <v>4027</v>
      </c>
      <c r="AJ6" s="32">
        <v>5641</v>
      </c>
      <c r="AK6" s="29">
        <v>2742</v>
      </c>
      <c r="AL6" s="32">
        <v>2953</v>
      </c>
      <c r="AM6" s="32">
        <v>1563</v>
      </c>
      <c r="AN6" s="29">
        <v>2357</v>
      </c>
    </row>
    <row r="7" spans="1:40" s="22" customFormat="1" ht="12" customHeight="1" x14ac:dyDescent="0.25">
      <c r="A7" s="28" t="s">
        <v>56</v>
      </c>
      <c r="B7" s="29" t="s">
        <v>51</v>
      </c>
      <c r="C7" s="30" t="s">
        <v>51</v>
      </c>
      <c r="D7" s="30" t="s">
        <v>51</v>
      </c>
      <c r="E7" s="29" t="s">
        <v>51</v>
      </c>
      <c r="F7" s="30" t="s">
        <v>51</v>
      </c>
      <c r="G7" s="31" t="s">
        <v>51</v>
      </c>
      <c r="H7" s="29" t="s">
        <v>51</v>
      </c>
      <c r="I7" s="30" t="s">
        <v>51</v>
      </c>
      <c r="J7" s="31" t="s">
        <v>51</v>
      </c>
      <c r="K7" s="29" t="s">
        <v>51</v>
      </c>
      <c r="L7" s="30" t="s">
        <v>51</v>
      </c>
      <c r="M7" s="31" t="s">
        <v>51</v>
      </c>
      <c r="N7" s="29">
        <v>245</v>
      </c>
      <c r="O7" s="30">
        <v>235</v>
      </c>
      <c r="P7" s="31">
        <v>10</v>
      </c>
      <c r="Q7" s="29" t="s">
        <v>51</v>
      </c>
      <c r="R7" s="30" t="s">
        <v>51</v>
      </c>
      <c r="S7" s="31" t="s">
        <v>51</v>
      </c>
      <c r="T7" s="29" t="s">
        <v>51</v>
      </c>
      <c r="U7" s="30" t="s">
        <v>51</v>
      </c>
      <c r="V7" s="31" t="s">
        <v>51</v>
      </c>
      <c r="W7" s="29" t="s">
        <v>51</v>
      </c>
      <c r="X7" s="30" t="s">
        <v>51</v>
      </c>
      <c r="Y7" s="31" t="s">
        <v>51</v>
      </c>
      <c r="Z7" s="29" t="s">
        <v>51</v>
      </c>
      <c r="AA7" s="30" t="s">
        <v>51</v>
      </c>
      <c r="AB7" s="31" t="s">
        <v>51</v>
      </c>
      <c r="AC7" s="29" t="s">
        <v>51</v>
      </c>
      <c r="AD7" s="30" t="s">
        <v>51</v>
      </c>
      <c r="AE7" s="31" t="s">
        <v>51</v>
      </c>
      <c r="AF7" s="31" t="s">
        <v>51</v>
      </c>
      <c r="AG7" s="32" t="s">
        <v>51</v>
      </c>
      <c r="AH7" s="29" t="s">
        <v>51</v>
      </c>
      <c r="AI7" s="32" t="s">
        <v>51</v>
      </c>
      <c r="AJ7" s="32" t="s">
        <v>51</v>
      </c>
      <c r="AK7" s="29" t="s">
        <v>51</v>
      </c>
      <c r="AL7" s="32" t="s">
        <v>51</v>
      </c>
      <c r="AM7" s="32" t="s">
        <v>51</v>
      </c>
      <c r="AN7" s="29" t="s">
        <v>51</v>
      </c>
    </row>
    <row r="8" spans="1:40" s="22" customFormat="1" ht="12" customHeight="1" x14ac:dyDescent="0.25">
      <c r="A8" s="28" t="s">
        <v>10</v>
      </c>
      <c r="B8" s="29" t="s">
        <v>51</v>
      </c>
      <c r="C8" s="30" t="s">
        <v>51</v>
      </c>
      <c r="D8" s="30" t="s">
        <v>51</v>
      </c>
      <c r="E8" s="29" t="s">
        <v>51</v>
      </c>
      <c r="F8" s="30" t="s">
        <v>51</v>
      </c>
      <c r="G8" s="31" t="s">
        <v>51</v>
      </c>
      <c r="H8" s="29" t="s">
        <v>51</v>
      </c>
      <c r="I8" s="30" t="s">
        <v>51</v>
      </c>
      <c r="J8" s="31" t="s">
        <v>51</v>
      </c>
      <c r="K8" s="29" t="s">
        <v>51</v>
      </c>
      <c r="L8" s="30" t="s">
        <v>51</v>
      </c>
      <c r="M8" s="31" t="s">
        <v>51</v>
      </c>
      <c r="N8" s="29" t="s">
        <v>51</v>
      </c>
      <c r="O8" s="30" t="s">
        <v>51</v>
      </c>
      <c r="P8" s="31" t="s">
        <v>51</v>
      </c>
      <c r="Q8" s="29" t="s">
        <v>51</v>
      </c>
      <c r="R8" s="30" t="s">
        <v>51</v>
      </c>
      <c r="S8" s="31" t="s">
        <v>51</v>
      </c>
      <c r="T8" s="29" t="s">
        <v>51</v>
      </c>
      <c r="U8" s="30" t="s">
        <v>51</v>
      </c>
      <c r="V8" s="31" t="s">
        <v>51</v>
      </c>
      <c r="W8" s="29" t="s">
        <v>51</v>
      </c>
      <c r="X8" s="30" t="s">
        <v>51</v>
      </c>
      <c r="Y8" s="31" t="s">
        <v>51</v>
      </c>
      <c r="Z8" s="29" t="s">
        <v>51</v>
      </c>
      <c r="AA8" s="30" t="s">
        <v>51</v>
      </c>
      <c r="AB8" s="31" t="s">
        <v>51</v>
      </c>
      <c r="AC8" s="29" t="s">
        <v>51</v>
      </c>
      <c r="AD8" s="30" t="s">
        <v>51</v>
      </c>
      <c r="AE8" s="31" t="s">
        <v>51</v>
      </c>
      <c r="AF8" s="31" t="s">
        <v>51</v>
      </c>
      <c r="AG8" s="32" t="s">
        <v>51</v>
      </c>
      <c r="AH8" s="29" t="s">
        <v>51</v>
      </c>
      <c r="AI8" s="32" t="s">
        <v>51</v>
      </c>
      <c r="AJ8" s="32" t="s">
        <v>51</v>
      </c>
      <c r="AK8" s="29" t="s">
        <v>51</v>
      </c>
      <c r="AL8" s="32" t="s">
        <v>51</v>
      </c>
      <c r="AM8" s="32" t="s">
        <v>51</v>
      </c>
      <c r="AN8" s="29" t="s">
        <v>51</v>
      </c>
    </row>
    <row r="9" spans="1:40" s="22" customFormat="1" ht="12" customHeight="1" x14ac:dyDescent="0.25">
      <c r="A9" s="33" t="s">
        <v>57</v>
      </c>
      <c r="B9" s="34" t="s">
        <v>51</v>
      </c>
      <c r="C9" s="35" t="s">
        <v>51</v>
      </c>
      <c r="D9" s="35" t="s">
        <v>51</v>
      </c>
      <c r="E9" s="34" t="s">
        <v>51</v>
      </c>
      <c r="F9" s="35" t="s">
        <v>51</v>
      </c>
      <c r="G9" s="36" t="s">
        <v>51</v>
      </c>
      <c r="H9" s="34" t="s">
        <v>51</v>
      </c>
      <c r="I9" s="35" t="s">
        <v>51</v>
      </c>
      <c r="J9" s="36" t="s">
        <v>51</v>
      </c>
      <c r="K9" s="34" t="s">
        <v>51</v>
      </c>
      <c r="L9" s="35" t="s">
        <v>51</v>
      </c>
      <c r="M9" s="36" t="s">
        <v>51</v>
      </c>
      <c r="N9" s="34" t="s">
        <v>51</v>
      </c>
      <c r="O9" s="35" t="s">
        <v>51</v>
      </c>
      <c r="P9" s="36" t="s">
        <v>51</v>
      </c>
      <c r="Q9" s="34" t="s">
        <v>51</v>
      </c>
      <c r="R9" s="35" t="s">
        <v>51</v>
      </c>
      <c r="S9" s="36" t="s">
        <v>51</v>
      </c>
      <c r="T9" s="34" t="s">
        <v>51</v>
      </c>
      <c r="U9" s="35" t="s">
        <v>51</v>
      </c>
      <c r="V9" s="36" t="s">
        <v>51</v>
      </c>
      <c r="W9" s="34" t="s">
        <v>51</v>
      </c>
      <c r="X9" s="35" t="s">
        <v>51</v>
      </c>
      <c r="Y9" s="36" t="s">
        <v>51</v>
      </c>
      <c r="Z9" s="34" t="s">
        <v>51</v>
      </c>
      <c r="AA9" s="35" t="s">
        <v>51</v>
      </c>
      <c r="AB9" s="36" t="s">
        <v>51</v>
      </c>
      <c r="AC9" s="34" t="s">
        <v>51</v>
      </c>
      <c r="AD9" s="35" t="s">
        <v>51</v>
      </c>
      <c r="AE9" s="36" t="s">
        <v>51</v>
      </c>
      <c r="AF9" s="36" t="s">
        <v>51</v>
      </c>
      <c r="AG9" s="37" t="s">
        <v>51</v>
      </c>
      <c r="AH9" s="34">
        <v>203</v>
      </c>
      <c r="AI9" s="37" t="s">
        <v>51</v>
      </c>
      <c r="AJ9" s="37" t="s">
        <v>51</v>
      </c>
      <c r="AK9" s="34" t="s">
        <v>51</v>
      </c>
      <c r="AL9" s="37" t="s">
        <v>51</v>
      </c>
      <c r="AM9" s="37" t="s">
        <v>51</v>
      </c>
      <c r="AN9" s="34" t="s">
        <v>51</v>
      </c>
    </row>
    <row r="10" spans="1:40" s="22" customFormat="1" ht="12" customHeight="1" x14ac:dyDescent="0.25">
      <c r="A10" s="23" t="s">
        <v>11</v>
      </c>
      <c r="B10" s="24" t="s">
        <v>51</v>
      </c>
      <c r="C10" s="25"/>
      <c r="D10" s="25"/>
      <c r="E10" s="24" t="s">
        <v>51</v>
      </c>
      <c r="F10" s="25" t="s">
        <v>51</v>
      </c>
      <c r="G10" s="26" t="s">
        <v>51</v>
      </c>
      <c r="H10" s="24" t="s">
        <v>51</v>
      </c>
      <c r="I10" s="25" t="s">
        <v>51</v>
      </c>
      <c r="J10" s="26" t="s">
        <v>51</v>
      </c>
      <c r="K10" s="24" t="s">
        <v>51</v>
      </c>
      <c r="L10" s="25" t="s">
        <v>51</v>
      </c>
      <c r="M10" s="26" t="s">
        <v>51</v>
      </c>
      <c r="N10" s="24">
        <v>3168</v>
      </c>
      <c r="O10" s="25">
        <v>3080</v>
      </c>
      <c r="P10" s="26">
        <v>88</v>
      </c>
      <c r="Q10" s="24">
        <v>3821</v>
      </c>
      <c r="R10" s="25">
        <v>3721</v>
      </c>
      <c r="S10" s="26">
        <v>100</v>
      </c>
      <c r="T10" s="24">
        <v>4420</v>
      </c>
      <c r="U10" s="25">
        <v>4319</v>
      </c>
      <c r="V10" s="26">
        <v>101</v>
      </c>
      <c r="W10" s="24">
        <v>2390</v>
      </c>
      <c r="X10" s="25">
        <v>2340</v>
      </c>
      <c r="Y10" s="26">
        <v>50</v>
      </c>
      <c r="Z10" s="24">
        <v>4273</v>
      </c>
      <c r="AA10" s="25">
        <v>4168</v>
      </c>
      <c r="AB10" s="26">
        <v>105</v>
      </c>
      <c r="AC10" s="24">
        <v>3406</v>
      </c>
      <c r="AD10" s="25">
        <v>3306</v>
      </c>
      <c r="AE10" s="26">
        <v>100</v>
      </c>
      <c r="AF10" s="26">
        <v>4511</v>
      </c>
      <c r="AG10" s="27"/>
      <c r="AH10" s="24">
        <v>1664</v>
      </c>
      <c r="AI10" s="27">
        <v>4528</v>
      </c>
      <c r="AJ10" s="27">
        <v>2625</v>
      </c>
      <c r="AK10" s="24">
        <v>1693</v>
      </c>
      <c r="AL10" s="27">
        <v>2947</v>
      </c>
      <c r="AM10" s="27">
        <v>2976</v>
      </c>
      <c r="AN10" s="24">
        <v>3114</v>
      </c>
    </row>
    <row r="11" spans="1:40" s="22" customFormat="1" ht="12" customHeight="1" x14ac:dyDescent="0.25">
      <c r="A11" s="28" t="s">
        <v>13</v>
      </c>
      <c r="B11" s="29">
        <v>25570</v>
      </c>
      <c r="C11" s="30">
        <v>25173</v>
      </c>
      <c r="D11" s="30">
        <v>397</v>
      </c>
      <c r="E11" s="29">
        <v>21525</v>
      </c>
      <c r="F11" s="30">
        <v>21032</v>
      </c>
      <c r="G11" s="31">
        <v>493</v>
      </c>
      <c r="H11" s="29">
        <v>20750</v>
      </c>
      <c r="I11" s="30">
        <v>20697</v>
      </c>
      <c r="J11" s="31">
        <v>53</v>
      </c>
      <c r="K11" s="29">
        <v>20296</v>
      </c>
      <c r="L11" s="30">
        <v>19594</v>
      </c>
      <c r="M11" s="31">
        <v>702</v>
      </c>
      <c r="N11" s="29">
        <v>22650</v>
      </c>
      <c r="O11" s="30">
        <v>21757</v>
      </c>
      <c r="P11" s="31">
        <v>893</v>
      </c>
      <c r="Q11" s="29">
        <v>27931</v>
      </c>
      <c r="R11" s="30">
        <v>26537</v>
      </c>
      <c r="S11" s="31">
        <v>1394</v>
      </c>
      <c r="T11" s="29">
        <v>28193</v>
      </c>
      <c r="U11" s="30">
        <v>26569</v>
      </c>
      <c r="V11" s="31">
        <v>1624</v>
      </c>
      <c r="W11" s="29">
        <v>31594</v>
      </c>
      <c r="X11" s="30">
        <v>30033</v>
      </c>
      <c r="Y11" s="31">
        <v>1561</v>
      </c>
      <c r="Z11" s="29">
        <v>38388</v>
      </c>
      <c r="AA11" s="30">
        <v>37001</v>
      </c>
      <c r="AB11" s="31">
        <v>1387</v>
      </c>
      <c r="AC11" s="29">
        <v>40213</v>
      </c>
      <c r="AD11" s="30">
        <v>38452</v>
      </c>
      <c r="AE11" s="31">
        <v>1761</v>
      </c>
      <c r="AF11" s="31">
        <v>34192</v>
      </c>
      <c r="AG11" s="32">
        <v>34363</v>
      </c>
      <c r="AH11" s="29">
        <v>25520</v>
      </c>
      <c r="AI11" s="32">
        <v>24656</v>
      </c>
      <c r="AJ11" s="32">
        <v>31210</v>
      </c>
      <c r="AK11" s="29">
        <v>33037</v>
      </c>
      <c r="AL11" s="32">
        <v>34852</v>
      </c>
      <c r="AM11" s="32">
        <v>25814</v>
      </c>
      <c r="AN11" s="29">
        <v>33885</v>
      </c>
    </row>
    <row r="12" spans="1:40" s="22" customFormat="1" ht="12" customHeight="1" x14ac:dyDescent="0.25">
      <c r="A12" s="28" t="s">
        <v>14</v>
      </c>
      <c r="B12" s="29" t="s">
        <v>51</v>
      </c>
      <c r="C12" s="30" t="s">
        <v>51</v>
      </c>
      <c r="D12" s="30" t="s">
        <v>51</v>
      </c>
      <c r="E12" s="29" t="s">
        <v>51</v>
      </c>
      <c r="F12" s="30" t="s">
        <v>51</v>
      </c>
      <c r="G12" s="31" t="s">
        <v>51</v>
      </c>
      <c r="H12" s="29" t="s">
        <v>51</v>
      </c>
      <c r="I12" s="30" t="s">
        <v>51</v>
      </c>
      <c r="J12" s="31" t="s">
        <v>51</v>
      </c>
      <c r="K12" s="29" t="s">
        <v>51</v>
      </c>
      <c r="L12" s="30" t="s">
        <v>51</v>
      </c>
      <c r="M12" s="31" t="s">
        <v>51</v>
      </c>
      <c r="N12" s="29" t="s">
        <v>51</v>
      </c>
      <c r="O12" s="30" t="s">
        <v>51</v>
      </c>
      <c r="P12" s="31" t="s">
        <v>51</v>
      </c>
      <c r="Q12" s="29" t="s">
        <v>51</v>
      </c>
      <c r="R12" s="30" t="s">
        <v>51</v>
      </c>
      <c r="S12" s="31" t="s">
        <v>51</v>
      </c>
      <c r="T12" s="29" t="s">
        <v>51</v>
      </c>
      <c r="U12" s="30" t="s">
        <v>51</v>
      </c>
      <c r="V12" s="31" t="s">
        <v>51</v>
      </c>
      <c r="W12" s="29" t="s">
        <v>51</v>
      </c>
      <c r="X12" s="30" t="s">
        <v>51</v>
      </c>
      <c r="Y12" s="31" t="s">
        <v>51</v>
      </c>
      <c r="Z12" s="29" t="s">
        <v>51</v>
      </c>
      <c r="AA12" s="30" t="s">
        <v>51</v>
      </c>
      <c r="AB12" s="31" t="s">
        <v>51</v>
      </c>
      <c r="AC12" s="29" t="s">
        <v>51</v>
      </c>
      <c r="AD12" s="30" t="s">
        <v>51</v>
      </c>
      <c r="AE12" s="31" t="s">
        <v>51</v>
      </c>
      <c r="AF12" s="31" t="s">
        <v>51</v>
      </c>
      <c r="AG12" s="32" t="s">
        <v>51</v>
      </c>
      <c r="AH12" s="29" t="s">
        <v>51</v>
      </c>
      <c r="AI12" s="32" t="s">
        <v>51</v>
      </c>
      <c r="AJ12" s="32" t="s">
        <v>51</v>
      </c>
      <c r="AK12" s="29" t="s">
        <v>51</v>
      </c>
      <c r="AL12" s="32" t="s">
        <v>51</v>
      </c>
      <c r="AM12" s="32" t="s">
        <v>51</v>
      </c>
      <c r="AN12" s="29" t="s">
        <v>51</v>
      </c>
    </row>
    <row r="13" spans="1:40" s="22" customFormat="1" ht="12" customHeight="1" x14ac:dyDescent="0.25">
      <c r="A13" s="33" t="s">
        <v>58</v>
      </c>
      <c r="B13" s="34" t="s">
        <v>51</v>
      </c>
      <c r="C13" s="35" t="s">
        <v>51</v>
      </c>
      <c r="D13" s="35" t="s">
        <v>51</v>
      </c>
      <c r="E13" s="34" t="s">
        <v>51</v>
      </c>
      <c r="F13" s="35" t="s">
        <v>51</v>
      </c>
      <c r="G13" s="36" t="s">
        <v>51</v>
      </c>
      <c r="H13" s="34" t="s">
        <v>51</v>
      </c>
      <c r="I13" s="35" t="s">
        <v>51</v>
      </c>
      <c r="J13" s="36" t="s">
        <v>51</v>
      </c>
      <c r="K13" s="34" t="s">
        <v>51</v>
      </c>
      <c r="L13" s="35" t="s">
        <v>51</v>
      </c>
      <c r="M13" s="36" t="s">
        <v>51</v>
      </c>
      <c r="N13" s="34" t="s">
        <v>51</v>
      </c>
      <c r="O13" s="35" t="s">
        <v>51</v>
      </c>
      <c r="P13" s="36" t="s">
        <v>51</v>
      </c>
      <c r="Q13" s="34" t="s">
        <v>51</v>
      </c>
      <c r="R13" s="35" t="s">
        <v>51</v>
      </c>
      <c r="S13" s="36" t="s">
        <v>51</v>
      </c>
      <c r="T13" s="34" t="s">
        <v>51</v>
      </c>
      <c r="U13" s="35" t="s">
        <v>51</v>
      </c>
      <c r="V13" s="36" t="s">
        <v>51</v>
      </c>
      <c r="W13" s="34" t="s">
        <v>51</v>
      </c>
      <c r="X13" s="35" t="s">
        <v>51</v>
      </c>
      <c r="Y13" s="36" t="s">
        <v>51</v>
      </c>
      <c r="Z13" s="34" t="s">
        <v>51</v>
      </c>
      <c r="AA13" s="35" t="s">
        <v>51</v>
      </c>
      <c r="AB13" s="36" t="s">
        <v>51</v>
      </c>
      <c r="AC13" s="34" t="s">
        <v>51</v>
      </c>
      <c r="AD13" s="35" t="s">
        <v>51</v>
      </c>
      <c r="AE13" s="36" t="s">
        <v>51</v>
      </c>
      <c r="AF13" s="34" t="s">
        <v>51</v>
      </c>
      <c r="AG13" s="37">
        <v>2626</v>
      </c>
      <c r="AH13" s="34" t="s">
        <v>51</v>
      </c>
      <c r="AI13" s="37">
        <v>3514</v>
      </c>
      <c r="AJ13" s="37">
        <v>134</v>
      </c>
      <c r="AK13" s="34" t="s">
        <v>51</v>
      </c>
      <c r="AL13" s="37" t="s">
        <v>51</v>
      </c>
      <c r="AM13" s="37" t="s">
        <v>51</v>
      </c>
      <c r="AN13" s="34" t="s">
        <v>51</v>
      </c>
    </row>
    <row r="14" spans="1:40" s="22" customFormat="1" ht="12" customHeight="1" x14ac:dyDescent="0.25">
      <c r="A14" s="23" t="s">
        <v>59</v>
      </c>
      <c r="B14" s="24" t="s">
        <v>51</v>
      </c>
      <c r="C14" s="25" t="s">
        <v>51</v>
      </c>
      <c r="D14" s="26" t="s">
        <v>51</v>
      </c>
      <c r="E14" s="24" t="s">
        <v>51</v>
      </c>
      <c r="F14" s="25" t="s">
        <v>51</v>
      </c>
      <c r="G14" s="26" t="s">
        <v>51</v>
      </c>
      <c r="H14" s="24" t="s">
        <v>51</v>
      </c>
      <c r="I14" s="25" t="s">
        <v>51</v>
      </c>
      <c r="J14" s="26" t="s">
        <v>51</v>
      </c>
      <c r="K14" s="24" t="s">
        <v>51</v>
      </c>
      <c r="L14" s="25" t="s">
        <v>51</v>
      </c>
      <c r="M14" s="26" t="s">
        <v>51</v>
      </c>
      <c r="N14" s="24" t="s">
        <v>51</v>
      </c>
      <c r="O14" s="25" t="s">
        <v>51</v>
      </c>
      <c r="P14" s="26" t="s">
        <v>51</v>
      </c>
      <c r="Q14" s="24" t="s">
        <v>51</v>
      </c>
      <c r="R14" s="25" t="s">
        <v>51</v>
      </c>
      <c r="S14" s="26" t="s">
        <v>51</v>
      </c>
      <c r="T14" s="24" t="s">
        <v>51</v>
      </c>
      <c r="U14" s="25" t="s">
        <v>51</v>
      </c>
      <c r="V14" s="26" t="s">
        <v>51</v>
      </c>
      <c r="W14" s="24" t="s">
        <v>51</v>
      </c>
      <c r="X14" s="25" t="s">
        <v>51</v>
      </c>
      <c r="Y14" s="26" t="s">
        <v>51</v>
      </c>
      <c r="Z14" s="24" t="s">
        <v>51</v>
      </c>
      <c r="AA14" s="25" t="s">
        <v>51</v>
      </c>
      <c r="AB14" s="26" t="s">
        <v>51</v>
      </c>
      <c r="AC14" s="24" t="s">
        <v>51</v>
      </c>
      <c r="AD14" s="25" t="s">
        <v>51</v>
      </c>
      <c r="AE14" s="26" t="s">
        <v>51</v>
      </c>
      <c r="AF14" s="26" t="s">
        <v>51</v>
      </c>
      <c r="AG14" s="27" t="s">
        <v>51</v>
      </c>
      <c r="AH14" s="27" t="s">
        <v>51</v>
      </c>
      <c r="AI14" s="27" t="s">
        <v>51</v>
      </c>
      <c r="AJ14" s="27" t="s">
        <v>51</v>
      </c>
      <c r="AK14" s="27" t="s">
        <v>51</v>
      </c>
      <c r="AL14" s="27" t="s">
        <v>51</v>
      </c>
      <c r="AM14" s="27" t="s">
        <v>51</v>
      </c>
      <c r="AN14" s="24" t="s">
        <v>51</v>
      </c>
    </row>
    <row r="15" spans="1:40" s="22" customFormat="1" ht="12" customHeight="1" x14ac:dyDescent="0.25">
      <c r="A15" s="23" t="s">
        <v>60</v>
      </c>
      <c r="B15" s="24" t="s">
        <v>51</v>
      </c>
      <c r="C15" s="25" t="s">
        <v>51</v>
      </c>
      <c r="D15" s="25" t="s">
        <v>51</v>
      </c>
      <c r="E15" s="24" t="s">
        <v>51</v>
      </c>
      <c r="F15" s="25" t="s">
        <v>51</v>
      </c>
      <c r="G15" s="26" t="s">
        <v>51</v>
      </c>
      <c r="H15" s="24" t="s">
        <v>51</v>
      </c>
      <c r="I15" s="25" t="s">
        <v>51</v>
      </c>
      <c r="J15" s="26" t="s">
        <v>51</v>
      </c>
      <c r="K15" s="24" t="s">
        <v>51</v>
      </c>
      <c r="L15" s="25" t="s">
        <v>51</v>
      </c>
      <c r="M15" s="26" t="s">
        <v>51</v>
      </c>
      <c r="N15" s="24">
        <v>3503</v>
      </c>
      <c r="O15" s="25">
        <v>3424</v>
      </c>
      <c r="P15" s="26">
        <v>79</v>
      </c>
      <c r="Q15" s="24" t="s">
        <v>51</v>
      </c>
      <c r="R15" s="25" t="s">
        <v>51</v>
      </c>
      <c r="S15" s="26" t="s">
        <v>51</v>
      </c>
      <c r="T15" s="24">
        <v>251</v>
      </c>
      <c r="U15" s="25">
        <v>251</v>
      </c>
      <c r="V15" s="26" t="s">
        <v>51</v>
      </c>
      <c r="W15" s="24">
        <v>1585</v>
      </c>
      <c r="X15" s="25">
        <v>1579</v>
      </c>
      <c r="Y15" s="26">
        <v>6</v>
      </c>
      <c r="Z15" s="24" t="s">
        <v>51</v>
      </c>
      <c r="AA15" s="25" t="s">
        <v>51</v>
      </c>
      <c r="AB15" s="26" t="s">
        <v>51</v>
      </c>
      <c r="AC15" s="24" t="s">
        <v>51</v>
      </c>
      <c r="AD15" s="25" t="s">
        <v>51</v>
      </c>
      <c r="AE15" s="26" t="s">
        <v>51</v>
      </c>
      <c r="AF15" s="26">
        <v>701</v>
      </c>
      <c r="AG15" s="27">
        <v>673</v>
      </c>
      <c r="AH15" s="24">
        <v>479</v>
      </c>
      <c r="AI15" s="27">
        <v>961</v>
      </c>
      <c r="AJ15" s="27">
        <v>1116</v>
      </c>
      <c r="AK15" s="24">
        <v>1245</v>
      </c>
      <c r="AL15" s="27">
        <v>785</v>
      </c>
      <c r="AM15" s="27">
        <v>1176</v>
      </c>
      <c r="AN15" s="24">
        <v>1514</v>
      </c>
    </row>
    <row r="16" spans="1:40" s="22" customFormat="1" ht="12" customHeight="1" x14ac:dyDescent="0.25">
      <c r="A16" s="28" t="s">
        <v>61</v>
      </c>
      <c r="B16" s="29" t="s">
        <v>51</v>
      </c>
      <c r="C16" s="30" t="s">
        <v>51</v>
      </c>
      <c r="D16" s="30" t="s">
        <v>51</v>
      </c>
      <c r="E16" s="29" t="s">
        <v>51</v>
      </c>
      <c r="F16" s="30" t="s">
        <v>51</v>
      </c>
      <c r="G16" s="31" t="s">
        <v>51</v>
      </c>
      <c r="H16" s="29" t="s">
        <v>51</v>
      </c>
      <c r="I16" s="30" t="s">
        <v>51</v>
      </c>
      <c r="J16" s="31" t="s">
        <v>51</v>
      </c>
      <c r="K16" s="29" t="s">
        <v>51</v>
      </c>
      <c r="L16" s="30" t="s">
        <v>51</v>
      </c>
      <c r="M16" s="31" t="s">
        <v>51</v>
      </c>
      <c r="N16" s="29" t="s">
        <v>51</v>
      </c>
      <c r="O16" s="30" t="s">
        <v>51</v>
      </c>
      <c r="P16" s="31" t="s">
        <v>51</v>
      </c>
      <c r="Q16" s="29" t="s">
        <v>51</v>
      </c>
      <c r="R16" s="30" t="s">
        <v>51</v>
      </c>
      <c r="S16" s="31" t="s">
        <v>51</v>
      </c>
      <c r="T16" s="29" t="s">
        <v>51</v>
      </c>
      <c r="U16" s="30" t="s">
        <v>51</v>
      </c>
      <c r="V16" s="31" t="s">
        <v>51</v>
      </c>
      <c r="W16" s="29" t="s">
        <v>51</v>
      </c>
      <c r="X16" s="30" t="s">
        <v>51</v>
      </c>
      <c r="Y16" s="31" t="s">
        <v>51</v>
      </c>
      <c r="Z16" s="29" t="s">
        <v>51</v>
      </c>
      <c r="AA16" s="30" t="s">
        <v>51</v>
      </c>
      <c r="AB16" s="31" t="s">
        <v>51</v>
      </c>
      <c r="AC16" s="29" t="s">
        <v>51</v>
      </c>
      <c r="AD16" s="30" t="s">
        <v>51</v>
      </c>
      <c r="AE16" s="31" t="s">
        <v>51</v>
      </c>
      <c r="AF16" s="31" t="s">
        <v>51</v>
      </c>
      <c r="AG16" s="32" t="s">
        <v>51</v>
      </c>
      <c r="AH16" s="29" t="s">
        <v>51</v>
      </c>
      <c r="AI16" s="32" t="s">
        <v>51</v>
      </c>
      <c r="AJ16" s="32" t="s">
        <v>51</v>
      </c>
      <c r="AK16" s="29" t="s">
        <v>51</v>
      </c>
      <c r="AL16" s="32">
        <v>924</v>
      </c>
      <c r="AM16" s="32" t="s">
        <v>51</v>
      </c>
      <c r="AN16" s="29" t="s">
        <v>51</v>
      </c>
    </row>
    <row r="17" spans="1:40" ht="12" customHeight="1" x14ac:dyDescent="0.25">
      <c r="A17" s="28" t="s">
        <v>62</v>
      </c>
      <c r="B17" s="29" t="s">
        <v>51</v>
      </c>
      <c r="C17" s="30" t="s">
        <v>51</v>
      </c>
      <c r="D17" s="30" t="s">
        <v>51</v>
      </c>
      <c r="E17" s="29" t="s">
        <v>51</v>
      </c>
      <c r="F17" s="30" t="s">
        <v>51</v>
      </c>
      <c r="G17" s="31" t="s">
        <v>51</v>
      </c>
      <c r="H17" s="29">
        <v>639</v>
      </c>
      <c r="I17" s="30">
        <v>637</v>
      </c>
      <c r="J17" s="31">
        <v>2</v>
      </c>
      <c r="K17" s="29" t="s">
        <v>51</v>
      </c>
      <c r="L17" s="30" t="s">
        <v>51</v>
      </c>
      <c r="M17" s="31" t="s">
        <v>51</v>
      </c>
      <c r="N17" s="29" t="s">
        <v>51</v>
      </c>
      <c r="O17" s="30" t="s">
        <v>51</v>
      </c>
      <c r="P17" s="31" t="s">
        <v>51</v>
      </c>
      <c r="Q17" s="29" t="s">
        <v>51</v>
      </c>
      <c r="R17" s="30" t="s">
        <v>51</v>
      </c>
      <c r="S17" s="31" t="s">
        <v>51</v>
      </c>
      <c r="T17" s="29">
        <v>1680</v>
      </c>
      <c r="U17" s="30">
        <v>1673</v>
      </c>
      <c r="V17" s="31">
        <v>7</v>
      </c>
      <c r="W17" s="29" t="s">
        <v>51</v>
      </c>
      <c r="X17" s="30" t="s">
        <v>51</v>
      </c>
      <c r="Y17" s="31" t="s">
        <v>51</v>
      </c>
      <c r="Z17" s="29" t="s">
        <v>51</v>
      </c>
      <c r="AA17" s="30" t="s">
        <v>51</v>
      </c>
      <c r="AB17" s="31" t="s">
        <v>51</v>
      </c>
      <c r="AC17" s="29" t="s">
        <v>51</v>
      </c>
      <c r="AD17" s="30" t="s">
        <v>51</v>
      </c>
      <c r="AE17" s="31" t="s">
        <v>51</v>
      </c>
      <c r="AF17" s="31" t="s">
        <v>51</v>
      </c>
      <c r="AG17" s="32" t="s">
        <v>51</v>
      </c>
      <c r="AH17" s="29" t="s">
        <v>51</v>
      </c>
      <c r="AI17" s="32" t="s">
        <v>51</v>
      </c>
      <c r="AJ17" s="32" t="s">
        <v>51</v>
      </c>
      <c r="AK17" s="29" t="s">
        <v>51</v>
      </c>
      <c r="AL17" s="32" t="s">
        <v>51</v>
      </c>
      <c r="AM17" s="32" t="s">
        <v>51</v>
      </c>
      <c r="AN17" s="29" t="s">
        <v>51</v>
      </c>
    </row>
    <row r="18" spans="1:40" ht="12" customHeight="1" x14ac:dyDescent="0.25">
      <c r="A18" s="33" t="s">
        <v>63</v>
      </c>
      <c r="B18" s="34" t="s">
        <v>51</v>
      </c>
      <c r="C18" s="35" t="s">
        <v>51</v>
      </c>
      <c r="D18" s="35" t="s">
        <v>51</v>
      </c>
      <c r="E18" s="34" t="s">
        <v>51</v>
      </c>
      <c r="F18" s="35" t="s">
        <v>51</v>
      </c>
      <c r="G18" s="36" t="s">
        <v>51</v>
      </c>
      <c r="H18" s="34" t="s">
        <v>51</v>
      </c>
      <c r="I18" s="35" t="s">
        <v>51</v>
      </c>
      <c r="J18" s="36" t="s">
        <v>51</v>
      </c>
      <c r="K18" s="34" t="s">
        <v>51</v>
      </c>
      <c r="L18" s="35" t="s">
        <v>51</v>
      </c>
      <c r="M18" s="36" t="s">
        <v>51</v>
      </c>
      <c r="N18" s="34">
        <v>4554</v>
      </c>
      <c r="O18" s="35">
        <v>4554</v>
      </c>
      <c r="P18" s="36">
        <v>0</v>
      </c>
      <c r="Q18" s="34" t="s">
        <v>51</v>
      </c>
      <c r="R18" s="35" t="s">
        <v>51</v>
      </c>
      <c r="S18" s="36" t="s">
        <v>51</v>
      </c>
      <c r="T18" s="34" t="s">
        <v>51</v>
      </c>
      <c r="U18" s="35" t="s">
        <v>51</v>
      </c>
      <c r="V18" s="36" t="s">
        <v>51</v>
      </c>
      <c r="W18" s="34" t="s">
        <v>51</v>
      </c>
      <c r="X18" s="35" t="s">
        <v>51</v>
      </c>
      <c r="Y18" s="36" t="s">
        <v>51</v>
      </c>
      <c r="Z18" s="34" t="s">
        <v>51</v>
      </c>
      <c r="AA18" s="35" t="s">
        <v>51</v>
      </c>
      <c r="AB18" s="36" t="s">
        <v>51</v>
      </c>
      <c r="AC18" s="34" t="s">
        <v>51</v>
      </c>
      <c r="AD18" s="35" t="s">
        <v>51</v>
      </c>
      <c r="AE18" s="36" t="s">
        <v>51</v>
      </c>
      <c r="AF18" s="36" t="s">
        <v>51</v>
      </c>
      <c r="AG18" s="37">
        <v>9262</v>
      </c>
      <c r="AH18" s="34" t="s">
        <v>51</v>
      </c>
      <c r="AI18" s="37" t="s">
        <v>51</v>
      </c>
      <c r="AJ18" s="37" t="s">
        <v>51</v>
      </c>
      <c r="AK18" s="34">
        <v>9313</v>
      </c>
      <c r="AL18" s="37">
        <v>6069</v>
      </c>
      <c r="AM18" s="37">
        <v>5696</v>
      </c>
      <c r="AN18" s="34">
        <v>3406</v>
      </c>
    </row>
    <row r="19" spans="1:40" ht="12" customHeight="1" x14ac:dyDescent="0.25">
      <c r="A19" s="23" t="s">
        <v>64</v>
      </c>
      <c r="B19" s="24">
        <v>37057</v>
      </c>
      <c r="C19" s="25">
        <v>36125</v>
      </c>
      <c r="D19" s="25">
        <v>932</v>
      </c>
      <c r="E19" s="24">
        <v>40807</v>
      </c>
      <c r="F19" s="25">
        <v>39694</v>
      </c>
      <c r="G19" s="26">
        <v>1113</v>
      </c>
      <c r="H19" s="24">
        <v>37714</v>
      </c>
      <c r="I19" s="25">
        <v>37656</v>
      </c>
      <c r="J19" s="26">
        <v>58</v>
      </c>
      <c r="K19" s="24">
        <v>38340</v>
      </c>
      <c r="L19" s="25">
        <v>36536</v>
      </c>
      <c r="M19" s="26">
        <v>1804</v>
      </c>
      <c r="N19" s="24">
        <v>39502</v>
      </c>
      <c r="O19" s="25">
        <v>37879</v>
      </c>
      <c r="P19" s="26">
        <v>1623</v>
      </c>
      <c r="Q19" s="24">
        <v>45328</v>
      </c>
      <c r="R19" s="25">
        <v>43502</v>
      </c>
      <c r="S19" s="26">
        <v>1826</v>
      </c>
      <c r="T19" s="24">
        <v>45250</v>
      </c>
      <c r="U19" s="25">
        <v>43849</v>
      </c>
      <c r="V19" s="26">
        <v>1401</v>
      </c>
      <c r="W19" s="24">
        <v>39782</v>
      </c>
      <c r="X19" s="25">
        <v>38956</v>
      </c>
      <c r="Y19" s="26">
        <v>826</v>
      </c>
      <c r="Z19" s="24">
        <v>47047</v>
      </c>
      <c r="AA19" s="25">
        <v>45799</v>
      </c>
      <c r="AB19" s="26">
        <v>1248</v>
      </c>
      <c r="AC19" s="24">
        <v>40324</v>
      </c>
      <c r="AD19" s="25">
        <v>39101</v>
      </c>
      <c r="AE19" s="26">
        <v>1223</v>
      </c>
      <c r="AF19" s="26">
        <v>41075</v>
      </c>
      <c r="AG19" s="27">
        <v>44373</v>
      </c>
      <c r="AH19" s="24">
        <v>43412</v>
      </c>
      <c r="AI19" s="27">
        <v>51748</v>
      </c>
      <c r="AJ19" s="27">
        <v>41569</v>
      </c>
      <c r="AK19" s="24">
        <v>30257</v>
      </c>
      <c r="AL19" s="27">
        <v>24948</v>
      </c>
      <c r="AM19" s="27">
        <v>28707</v>
      </c>
      <c r="AN19" s="24">
        <v>22951</v>
      </c>
    </row>
    <row r="20" spans="1:40" ht="12" customHeight="1" x14ac:dyDescent="0.25">
      <c r="A20" s="28" t="s">
        <v>65</v>
      </c>
      <c r="B20" s="29" t="s">
        <v>51</v>
      </c>
      <c r="C20" s="30" t="s">
        <v>51</v>
      </c>
      <c r="D20" s="30" t="s">
        <v>51</v>
      </c>
      <c r="E20" s="29" t="s">
        <v>51</v>
      </c>
      <c r="F20" s="30" t="s">
        <v>51</v>
      </c>
      <c r="G20" s="31" t="s">
        <v>51</v>
      </c>
      <c r="H20" s="29" t="s">
        <v>51</v>
      </c>
      <c r="I20" s="30" t="s">
        <v>51</v>
      </c>
      <c r="J20" s="31" t="s">
        <v>51</v>
      </c>
      <c r="K20" s="29" t="s">
        <v>51</v>
      </c>
      <c r="L20" s="30" t="s">
        <v>51</v>
      </c>
      <c r="M20" s="31" t="s">
        <v>51</v>
      </c>
      <c r="N20" s="29">
        <v>476</v>
      </c>
      <c r="O20" s="30">
        <v>471</v>
      </c>
      <c r="P20" s="31">
        <v>5</v>
      </c>
      <c r="Q20" s="29">
        <v>1013</v>
      </c>
      <c r="R20" s="30">
        <v>936</v>
      </c>
      <c r="S20" s="31">
        <v>77</v>
      </c>
      <c r="T20" s="29" t="s">
        <v>51</v>
      </c>
      <c r="U20" s="30" t="s">
        <v>51</v>
      </c>
      <c r="V20" s="31" t="s">
        <v>51</v>
      </c>
      <c r="W20" s="29" t="s">
        <v>51</v>
      </c>
      <c r="X20" s="30" t="s">
        <v>51</v>
      </c>
      <c r="Y20" s="31" t="s">
        <v>51</v>
      </c>
      <c r="Z20" s="29" t="s">
        <v>51</v>
      </c>
      <c r="AA20" s="30" t="s">
        <v>51</v>
      </c>
      <c r="AB20" s="31" t="s">
        <v>51</v>
      </c>
      <c r="AC20" s="29" t="s">
        <v>51</v>
      </c>
      <c r="AD20" s="30" t="s">
        <v>51</v>
      </c>
      <c r="AE20" s="31" t="s">
        <v>51</v>
      </c>
      <c r="AF20" s="31" t="s">
        <v>51</v>
      </c>
      <c r="AG20" s="32" t="s">
        <v>51</v>
      </c>
      <c r="AH20" s="29" t="s">
        <v>51</v>
      </c>
      <c r="AI20" s="32" t="s">
        <v>51</v>
      </c>
      <c r="AJ20" s="32" t="s">
        <v>51</v>
      </c>
      <c r="AK20" s="29" t="s">
        <v>51</v>
      </c>
      <c r="AL20" s="32" t="s">
        <v>51</v>
      </c>
      <c r="AM20" s="32" t="s">
        <v>51</v>
      </c>
      <c r="AN20" s="29" t="s">
        <v>51</v>
      </c>
    </row>
    <row r="21" spans="1:40" ht="12" customHeight="1" x14ac:dyDescent="0.25">
      <c r="A21" s="28" t="s">
        <v>66</v>
      </c>
      <c r="B21" s="29" t="s">
        <v>51</v>
      </c>
      <c r="C21" s="30" t="s">
        <v>51</v>
      </c>
      <c r="D21" s="30" t="s">
        <v>51</v>
      </c>
      <c r="E21" s="29" t="s">
        <v>51</v>
      </c>
      <c r="F21" s="30" t="s">
        <v>51</v>
      </c>
      <c r="G21" s="31" t="s">
        <v>51</v>
      </c>
      <c r="H21" s="29" t="s">
        <v>51</v>
      </c>
      <c r="I21" s="30" t="s">
        <v>51</v>
      </c>
      <c r="J21" s="31" t="s">
        <v>51</v>
      </c>
      <c r="K21" s="29" t="s">
        <v>51</v>
      </c>
      <c r="L21" s="30" t="s">
        <v>51</v>
      </c>
      <c r="M21" s="31" t="s">
        <v>51</v>
      </c>
      <c r="N21" s="29" t="s">
        <v>51</v>
      </c>
      <c r="O21" s="30" t="s">
        <v>51</v>
      </c>
      <c r="P21" s="31" t="s">
        <v>51</v>
      </c>
      <c r="Q21" s="29" t="s">
        <v>51</v>
      </c>
      <c r="R21" s="30" t="s">
        <v>51</v>
      </c>
      <c r="S21" s="31" t="s">
        <v>51</v>
      </c>
      <c r="T21" s="29" t="s">
        <v>51</v>
      </c>
      <c r="U21" s="30" t="s">
        <v>51</v>
      </c>
      <c r="V21" s="31" t="s">
        <v>51</v>
      </c>
      <c r="W21" s="29" t="s">
        <v>51</v>
      </c>
      <c r="X21" s="30" t="s">
        <v>51</v>
      </c>
      <c r="Y21" s="31" t="s">
        <v>51</v>
      </c>
      <c r="Z21" s="29" t="s">
        <v>51</v>
      </c>
      <c r="AA21" s="30" t="s">
        <v>51</v>
      </c>
      <c r="AB21" s="31" t="s">
        <v>51</v>
      </c>
      <c r="AC21" s="29" t="s">
        <v>51</v>
      </c>
      <c r="AD21" s="30" t="s">
        <v>51</v>
      </c>
      <c r="AE21" s="31" t="s">
        <v>51</v>
      </c>
      <c r="AF21" s="31" t="s">
        <v>51</v>
      </c>
      <c r="AG21" s="32" t="s">
        <v>51</v>
      </c>
      <c r="AH21" s="29" t="s">
        <v>51</v>
      </c>
      <c r="AI21" s="32" t="s">
        <v>51</v>
      </c>
      <c r="AJ21" s="32" t="s">
        <v>51</v>
      </c>
      <c r="AK21" s="29" t="s">
        <v>51</v>
      </c>
      <c r="AL21" s="32" t="s">
        <v>51</v>
      </c>
      <c r="AM21" s="32" t="s">
        <v>51</v>
      </c>
      <c r="AN21" s="29" t="s">
        <v>51</v>
      </c>
    </row>
    <row r="22" spans="1:40" ht="12" customHeight="1" x14ac:dyDescent="0.25">
      <c r="A22" s="28" t="s">
        <v>19</v>
      </c>
      <c r="B22" s="29" t="s">
        <v>51</v>
      </c>
      <c r="C22" s="30" t="s">
        <v>51</v>
      </c>
      <c r="D22" s="30" t="s">
        <v>51</v>
      </c>
      <c r="E22" s="29" t="s">
        <v>51</v>
      </c>
      <c r="F22" s="30" t="s">
        <v>51</v>
      </c>
      <c r="G22" s="31" t="s">
        <v>51</v>
      </c>
      <c r="H22" s="29" t="s">
        <v>51</v>
      </c>
      <c r="I22" s="30" t="s">
        <v>51</v>
      </c>
      <c r="J22" s="31" t="s">
        <v>51</v>
      </c>
      <c r="K22" s="29" t="s">
        <v>51</v>
      </c>
      <c r="L22" s="30" t="s">
        <v>51</v>
      </c>
      <c r="M22" s="31" t="s">
        <v>51</v>
      </c>
      <c r="N22" s="29">
        <v>8455</v>
      </c>
      <c r="O22" s="30">
        <v>8318</v>
      </c>
      <c r="P22" s="31">
        <v>137</v>
      </c>
      <c r="Q22" s="29">
        <v>19269</v>
      </c>
      <c r="R22" s="30">
        <v>19087</v>
      </c>
      <c r="S22" s="31">
        <v>182</v>
      </c>
      <c r="T22" s="29">
        <v>5943</v>
      </c>
      <c r="U22" s="30">
        <v>5813</v>
      </c>
      <c r="V22" s="31">
        <v>130</v>
      </c>
      <c r="W22" s="29">
        <v>2914</v>
      </c>
      <c r="X22" s="30">
        <v>2865</v>
      </c>
      <c r="Y22" s="31">
        <v>49</v>
      </c>
      <c r="Z22" s="29">
        <v>2389</v>
      </c>
      <c r="AA22" s="30">
        <v>2389</v>
      </c>
      <c r="AB22" s="31" t="s">
        <v>51</v>
      </c>
      <c r="AC22" s="29">
        <v>3130</v>
      </c>
      <c r="AD22" s="30">
        <v>3048</v>
      </c>
      <c r="AE22" s="31">
        <v>82</v>
      </c>
      <c r="AF22" s="31">
        <v>1821</v>
      </c>
      <c r="AG22" s="32">
        <v>1441</v>
      </c>
      <c r="AH22" s="29" t="s">
        <v>51</v>
      </c>
      <c r="AI22" s="32" t="s">
        <v>51</v>
      </c>
      <c r="AJ22" s="32" t="s">
        <v>51</v>
      </c>
      <c r="AK22" s="29" t="s">
        <v>51</v>
      </c>
      <c r="AL22" s="32" t="s">
        <v>51</v>
      </c>
      <c r="AM22" s="32" t="s">
        <v>51</v>
      </c>
      <c r="AN22" s="29" t="s">
        <v>51</v>
      </c>
    </row>
    <row r="23" spans="1:40" ht="12" customHeight="1" x14ac:dyDescent="0.25">
      <c r="A23" s="33" t="s">
        <v>67</v>
      </c>
      <c r="B23" s="34" t="s">
        <v>51</v>
      </c>
      <c r="C23" s="35" t="s">
        <v>51</v>
      </c>
      <c r="D23" s="35" t="s">
        <v>51</v>
      </c>
      <c r="E23" s="34" t="s">
        <v>51</v>
      </c>
      <c r="F23" s="35" t="s">
        <v>51</v>
      </c>
      <c r="G23" s="36" t="s">
        <v>51</v>
      </c>
      <c r="H23" s="34" t="s">
        <v>51</v>
      </c>
      <c r="I23" s="35" t="s">
        <v>51</v>
      </c>
      <c r="J23" s="36" t="s">
        <v>51</v>
      </c>
      <c r="K23" s="34" t="s">
        <v>51</v>
      </c>
      <c r="L23" s="35" t="s">
        <v>51</v>
      </c>
      <c r="M23" s="36" t="s">
        <v>51</v>
      </c>
      <c r="N23" s="34" t="s">
        <v>51</v>
      </c>
      <c r="O23" s="35" t="s">
        <v>51</v>
      </c>
      <c r="P23" s="36" t="s">
        <v>51</v>
      </c>
      <c r="Q23" s="34" t="s">
        <v>51</v>
      </c>
      <c r="R23" s="35" t="s">
        <v>51</v>
      </c>
      <c r="S23" s="36" t="s">
        <v>51</v>
      </c>
      <c r="T23" s="34">
        <v>1</v>
      </c>
      <c r="U23" s="35">
        <v>1</v>
      </c>
      <c r="V23" s="36" t="s">
        <v>51</v>
      </c>
      <c r="W23" s="34">
        <v>1705</v>
      </c>
      <c r="X23" s="35">
        <v>1705</v>
      </c>
      <c r="Y23" s="36" t="s">
        <v>51</v>
      </c>
      <c r="Z23" s="34" t="s">
        <v>51</v>
      </c>
      <c r="AA23" s="35" t="s">
        <v>51</v>
      </c>
      <c r="AB23" s="36" t="s">
        <v>51</v>
      </c>
      <c r="AC23" s="34" t="s">
        <v>51</v>
      </c>
      <c r="AD23" s="35" t="s">
        <v>51</v>
      </c>
      <c r="AE23" s="36" t="s">
        <v>51</v>
      </c>
      <c r="AF23" s="36">
        <v>1554</v>
      </c>
      <c r="AG23" s="37" t="s">
        <v>51</v>
      </c>
      <c r="AH23" s="34">
        <v>1287</v>
      </c>
      <c r="AI23" s="37">
        <v>3554</v>
      </c>
      <c r="AJ23" s="37">
        <v>2695</v>
      </c>
      <c r="AK23" s="34">
        <v>120</v>
      </c>
      <c r="AL23" s="37" t="s">
        <v>51</v>
      </c>
      <c r="AM23" s="37">
        <v>1652</v>
      </c>
      <c r="AN23" s="34">
        <v>2390</v>
      </c>
    </row>
    <row r="24" spans="1:40" ht="12" customHeight="1" x14ac:dyDescent="0.25">
      <c r="A24" s="23" t="s">
        <v>20</v>
      </c>
      <c r="B24" s="24" t="s">
        <v>51</v>
      </c>
      <c r="C24" s="25" t="s">
        <v>51</v>
      </c>
      <c r="D24" s="25" t="s">
        <v>51</v>
      </c>
      <c r="E24" s="24" t="s">
        <v>51</v>
      </c>
      <c r="F24" s="25" t="s">
        <v>51</v>
      </c>
      <c r="G24" s="26" t="s">
        <v>51</v>
      </c>
      <c r="H24" s="24" t="s">
        <v>51</v>
      </c>
      <c r="I24" s="25" t="s">
        <v>51</v>
      </c>
      <c r="J24" s="26" t="s">
        <v>51</v>
      </c>
      <c r="K24" s="24" t="s">
        <v>51</v>
      </c>
      <c r="L24" s="25" t="s">
        <v>51</v>
      </c>
      <c r="M24" s="26" t="s">
        <v>51</v>
      </c>
      <c r="N24" s="24">
        <v>4249</v>
      </c>
      <c r="O24" s="25">
        <v>4239</v>
      </c>
      <c r="P24" s="26">
        <v>10</v>
      </c>
      <c r="Q24" s="24" t="s">
        <v>51</v>
      </c>
      <c r="R24" s="25" t="s">
        <v>51</v>
      </c>
      <c r="S24" s="26" t="s">
        <v>51</v>
      </c>
      <c r="T24" s="24" t="s">
        <v>51</v>
      </c>
      <c r="U24" s="25" t="s">
        <v>51</v>
      </c>
      <c r="V24" s="26" t="s">
        <v>51</v>
      </c>
      <c r="W24" s="24" t="s">
        <v>51</v>
      </c>
      <c r="X24" s="25" t="s">
        <v>51</v>
      </c>
      <c r="Y24" s="26" t="s">
        <v>51</v>
      </c>
      <c r="Z24" s="24" t="s">
        <v>51</v>
      </c>
      <c r="AA24" s="25" t="s">
        <v>51</v>
      </c>
      <c r="AB24" s="26" t="s">
        <v>51</v>
      </c>
      <c r="AC24" s="24" t="s">
        <v>51</v>
      </c>
      <c r="AD24" s="25" t="s">
        <v>51</v>
      </c>
      <c r="AE24" s="26" t="s">
        <v>51</v>
      </c>
      <c r="AF24" s="26" t="s">
        <v>51</v>
      </c>
      <c r="AG24" s="27" t="s">
        <v>51</v>
      </c>
      <c r="AH24" s="24" t="s">
        <v>51</v>
      </c>
      <c r="AI24" s="27" t="s">
        <v>51</v>
      </c>
      <c r="AJ24" s="27" t="s">
        <v>51</v>
      </c>
      <c r="AK24" s="24" t="s">
        <v>51</v>
      </c>
      <c r="AL24" s="27">
        <v>879</v>
      </c>
      <c r="AM24" s="27" t="s">
        <v>51</v>
      </c>
      <c r="AN24" s="24" t="s">
        <v>51</v>
      </c>
    </row>
    <row r="25" spans="1:40" ht="12" customHeight="1" x14ac:dyDescent="0.25">
      <c r="A25" s="28" t="s">
        <v>68</v>
      </c>
      <c r="B25" s="29" t="s">
        <v>51</v>
      </c>
      <c r="C25" s="30" t="s">
        <v>51</v>
      </c>
      <c r="D25" s="30" t="s">
        <v>51</v>
      </c>
      <c r="E25" s="29" t="s">
        <v>51</v>
      </c>
      <c r="F25" s="30" t="s">
        <v>51</v>
      </c>
      <c r="G25" s="31" t="s">
        <v>51</v>
      </c>
      <c r="H25" s="29" t="s">
        <v>51</v>
      </c>
      <c r="I25" s="30" t="s">
        <v>51</v>
      </c>
      <c r="J25" s="31" t="s">
        <v>51</v>
      </c>
      <c r="K25" s="29" t="s">
        <v>51</v>
      </c>
      <c r="L25" s="30" t="s">
        <v>51</v>
      </c>
      <c r="M25" s="31" t="s">
        <v>51</v>
      </c>
      <c r="N25" s="29">
        <v>201</v>
      </c>
      <c r="O25" s="30">
        <v>199</v>
      </c>
      <c r="P25" s="31">
        <v>2</v>
      </c>
      <c r="Q25" s="29" t="s">
        <v>51</v>
      </c>
      <c r="R25" s="30" t="s">
        <v>51</v>
      </c>
      <c r="S25" s="31" t="s">
        <v>51</v>
      </c>
      <c r="T25" s="29" t="s">
        <v>51</v>
      </c>
      <c r="U25" s="30" t="s">
        <v>51</v>
      </c>
      <c r="V25" s="31" t="s">
        <v>51</v>
      </c>
      <c r="W25" s="29" t="s">
        <v>51</v>
      </c>
      <c r="X25" s="30" t="s">
        <v>51</v>
      </c>
      <c r="Y25" s="31" t="s">
        <v>51</v>
      </c>
      <c r="Z25" s="29" t="s">
        <v>51</v>
      </c>
      <c r="AA25" s="30" t="s">
        <v>51</v>
      </c>
      <c r="AB25" s="31" t="s">
        <v>51</v>
      </c>
      <c r="AC25" s="29" t="s">
        <v>51</v>
      </c>
      <c r="AD25" s="30" t="s">
        <v>51</v>
      </c>
      <c r="AE25" s="31" t="s">
        <v>51</v>
      </c>
      <c r="AF25" s="31" t="s">
        <v>51</v>
      </c>
      <c r="AG25" s="32" t="s">
        <v>51</v>
      </c>
      <c r="AH25" s="29" t="s">
        <v>51</v>
      </c>
      <c r="AI25" s="32" t="s">
        <v>51</v>
      </c>
      <c r="AJ25" s="32" t="s">
        <v>51</v>
      </c>
      <c r="AK25" s="29" t="s">
        <v>51</v>
      </c>
      <c r="AL25" s="32" t="s">
        <v>51</v>
      </c>
      <c r="AM25" s="32" t="s">
        <v>51</v>
      </c>
      <c r="AN25" s="29" t="s">
        <v>51</v>
      </c>
    </row>
    <row r="26" spans="1:40" ht="12" customHeight="1" x14ac:dyDescent="0.25">
      <c r="A26" s="28" t="s">
        <v>69</v>
      </c>
      <c r="B26" s="29" t="s">
        <v>51</v>
      </c>
      <c r="C26" s="30" t="s">
        <v>51</v>
      </c>
      <c r="D26" s="30" t="s">
        <v>51</v>
      </c>
      <c r="E26" s="29" t="s">
        <v>51</v>
      </c>
      <c r="F26" s="30" t="s">
        <v>51</v>
      </c>
      <c r="G26" s="31" t="s">
        <v>51</v>
      </c>
      <c r="H26" s="29" t="s">
        <v>51</v>
      </c>
      <c r="I26" s="30" t="s">
        <v>51</v>
      </c>
      <c r="J26" s="31" t="s">
        <v>51</v>
      </c>
      <c r="K26" s="29" t="s">
        <v>51</v>
      </c>
      <c r="L26" s="30" t="s">
        <v>51</v>
      </c>
      <c r="M26" s="31" t="s">
        <v>51</v>
      </c>
      <c r="N26" s="29">
        <v>17455</v>
      </c>
      <c r="O26" s="30">
        <v>16586</v>
      </c>
      <c r="P26" s="31">
        <v>869</v>
      </c>
      <c r="Q26" s="29">
        <v>15330</v>
      </c>
      <c r="R26" s="30">
        <v>14718</v>
      </c>
      <c r="S26" s="31">
        <v>612</v>
      </c>
      <c r="T26" s="29">
        <v>24571</v>
      </c>
      <c r="U26" s="30">
        <v>23102</v>
      </c>
      <c r="V26" s="31">
        <v>1469</v>
      </c>
      <c r="W26" s="29">
        <v>24992</v>
      </c>
      <c r="X26" s="30">
        <v>23171</v>
      </c>
      <c r="Y26" s="31">
        <v>1821</v>
      </c>
      <c r="Z26" s="29">
        <v>22142</v>
      </c>
      <c r="AA26" s="30">
        <v>20923</v>
      </c>
      <c r="AB26" s="31">
        <v>1219</v>
      </c>
      <c r="AC26" s="29">
        <v>22522</v>
      </c>
      <c r="AD26" s="30">
        <v>19882</v>
      </c>
      <c r="AE26" s="31">
        <v>2640</v>
      </c>
      <c r="AF26" s="31">
        <v>22855</v>
      </c>
      <c r="AG26" s="32">
        <v>25281</v>
      </c>
      <c r="AH26" s="29">
        <v>24677</v>
      </c>
      <c r="AI26" s="32">
        <v>24497</v>
      </c>
      <c r="AJ26" s="32">
        <v>19531</v>
      </c>
      <c r="AK26" s="29">
        <v>13748</v>
      </c>
      <c r="AL26" s="32">
        <v>8475</v>
      </c>
      <c r="AM26" s="32" t="s">
        <v>51</v>
      </c>
      <c r="AN26" s="29" t="s">
        <v>51</v>
      </c>
    </row>
    <row r="27" spans="1:40" ht="12" customHeight="1" x14ac:dyDescent="0.25">
      <c r="A27" s="33" t="s">
        <v>24</v>
      </c>
      <c r="B27" s="34">
        <v>23813</v>
      </c>
      <c r="C27" s="35">
        <v>23734</v>
      </c>
      <c r="D27" s="35">
        <v>79</v>
      </c>
      <c r="E27" s="34">
        <v>28402</v>
      </c>
      <c r="F27" s="35">
        <v>28346</v>
      </c>
      <c r="G27" s="36">
        <v>56</v>
      </c>
      <c r="H27" s="34">
        <v>21616</v>
      </c>
      <c r="I27" s="35">
        <v>21612</v>
      </c>
      <c r="J27" s="36">
        <v>4</v>
      </c>
      <c r="K27" s="34">
        <v>27010</v>
      </c>
      <c r="L27" s="35">
        <v>26917</v>
      </c>
      <c r="M27" s="36">
        <v>93</v>
      </c>
      <c r="N27" s="34">
        <v>19938</v>
      </c>
      <c r="O27" s="35">
        <v>19869</v>
      </c>
      <c r="P27" s="36">
        <v>69</v>
      </c>
      <c r="Q27" s="34">
        <v>17972</v>
      </c>
      <c r="R27" s="35">
        <v>17884</v>
      </c>
      <c r="S27" s="36">
        <v>88</v>
      </c>
      <c r="T27" s="34">
        <v>72945</v>
      </c>
      <c r="U27" s="35">
        <v>72147</v>
      </c>
      <c r="V27" s="36">
        <v>798</v>
      </c>
      <c r="W27" s="34">
        <v>1014</v>
      </c>
      <c r="X27" s="35">
        <v>990</v>
      </c>
      <c r="Y27" s="36">
        <v>24</v>
      </c>
      <c r="Z27" s="34" t="s">
        <v>51</v>
      </c>
      <c r="AA27" s="35" t="s">
        <v>51</v>
      </c>
      <c r="AB27" s="36" t="s">
        <v>51</v>
      </c>
      <c r="AC27" s="34" t="s">
        <v>51</v>
      </c>
      <c r="AD27" s="35" t="s">
        <v>51</v>
      </c>
      <c r="AE27" s="36" t="s">
        <v>51</v>
      </c>
      <c r="AF27" s="36" t="s">
        <v>51</v>
      </c>
      <c r="AG27" s="37" t="s">
        <v>51</v>
      </c>
      <c r="AH27" s="34" t="s">
        <v>51</v>
      </c>
      <c r="AI27" s="37">
        <v>8233</v>
      </c>
      <c r="AJ27" s="37">
        <v>6062</v>
      </c>
      <c r="AK27" s="34">
        <v>9793</v>
      </c>
      <c r="AL27" s="37" t="s">
        <v>51</v>
      </c>
      <c r="AM27" s="37">
        <v>5706</v>
      </c>
      <c r="AN27" s="34" t="s">
        <v>51</v>
      </c>
    </row>
    <row r="28" spans="1:40" ht="12" customHeight="1" x14ac:dyDescent="0.25">
      <c r="A28" s="23" t="s">
        <v>25</v>
      </c>
      <c r="B28" s="24">
        <v>11847</v>
      </c>
      <c r="C28" s="25">
        <v>10875</v>
      </c>
      <c r="D28" s="25">
        <v>972</v>
      </c>
      <c r="E28" s="24">
        <v>14155</v>
      </c>
      <c r="F28" s="25">
        <v>12987</v>
      </c>
      <c r="G28" s="26">
        <v>1168</v>
      </c>
      <c r="H28" s="24">
        <v>13264</v>
      </c>
      <c r="I28" s="25">
        <v>12483</v>
      </c>
      <c r="J28" s="26">
        <v>781</v>
      </c>
      <c r="K28" s="24">
        <v>13335</v>
      </c>
      <c r="L28" s="25">
        <v>12236</v>
      </c>
      <c r="M28" s="26">
        <v>1099</v>
      </c>
      <c r="N28" s="24">
        <v>18199</v>
      </c>
      <c r="O28" s="25">
        <v>16359</v>
      </c>
      <c r="P28" s="26">
        <v>1840</v>
      </c>
      <c r="Q28" s="24">
        <v>19159</v>
      </c>
      <c r="R28" s="25">
        <v>17294</v>
      </c>
      <c r="S28" s="26">
        <v>1865</v>
      </c>
      <c r="T28" s="24">
        <v>19566</v>
      </c>
      <c r="U28" s="25">
        <v>17729</v>
      </c>
      <c r="V28" s="26">
        <v>1837</v>
      </c>
      <c r="W28" s="24">
        <v>17382</v>
      </c>
      <c r="X28" s="25">
        <v>15925</v>
      </c>
      <c r="Y28" s="26">
        <v>1457</v>
      </c>
      <c r="Z28" s="24">
        <v>14809</v>
      </c>
      <c r="AA28" s="25">
        <v>14033</v>
      </c>
      <c r="AB28" s="26">
        <v>776</v>
      </c>
      <c r="AC28" s="24">
        <v>13165</v>
      </c>
      <c r="AD28" s="25">
        <v>12228</v>
      </c>
      <c r="AE28" s="26">
        <v>937</v>
      </c>
      <c r="AF28" s="26">
        <v>11973</v>
      </c>
      <c r="AG28" s="27">
        <v>9024</v>
      </c>
      <c r="AH28" s="24">
        <v>12192</v>
      </c>
      <c r="AI28" s="27">
        <v>10830</v>
      </c>
      <c r="AJ28" s="27">
        <v>8551</v>
      </c>
      <c r="AK28" s="24">
        <v>6376</v>
      </c>
      <c r="AL28" s="27">
        <v>6079</v>
      </c>
      <c r="AM28" s="27">
        <v>6670</v>
      </c>
      <c r="AN28" s="24">
        <v>2617</v>
      </c>
    </row>
    <row r="29" spans="1:40" ht="12" customHeight="1" x14ac:dyDescent="0.25">
      <c r="A29" s="28" t="s">
        <v>26</v>
      </c>
      <c r="B29" s="29" t="s">
        <v>51</v>
      </c>
      <c r="C29" s="30" t="s">
        <v>51</v>
      </c>
      <c r="D29" s="30" t="s">
        <v>51</v>
      </c>
      <c r="E29" s="29" t="s">
        <v>51</v>
      </c>
      <c r="F29" s="30" t="s">
        <v>51</v>
      </c>
      <c r="G29" s="31" t="s">
        <v>51</v>
      </c>
      <c r="H29" s="29" t="s">
        <v>51</v>
      </c>
      <c r="I29" s="30" t="s">
        <v>51</v>
      </c>
      <c r="J29" s="31" t="s">
        <v>51</v>
      </c>
      <c r="K29" s="29" t="s">
        <v>51</v>
      </c>
      <c r="L29" s="30" t="s">
        <v>51</v>
      </c>
      <c r="M29" s="31" t="s">
        <v>51</v>
      </c>
      <c r="N29" s="29">
        <v>902</v>
      </c>
      <c r="O29" s="30">
        <v>902</v>
      </c>
      <c r="P29" s="31">
        <v>0</v>
      </c>
      <c r="Q29" s="29" t="s">
        <v>51</v>
      </c>
      <c r="R29" s="30" t="s">
        <v>51</v>
      </c>
      <c r="S29" s="31" t="s">
        <v>51</v>
      </c>
      <c r="T29" s="29" t="s">
        <v>51</v>
      </c>
      <c r="U29" s="30" t="s">
        <v>51</v>
      </c>
      <c r="V29" s="31" t="s">
        <v>51</v>
      </c>
      <c r="W29" s="29" t="s">
        <v>51</v>
      </c>
      <c r="X29" s="30" t="s">
        <v>51</v>
      </c>
      <c r="Y29" s="31" t="s">
        <v>51</v>
      </c>
      <c r="Z29" s="29" t="s">
        <v>51</v>
      </c>
      <c r="AA29" s="30" t="s">
        <v>51</v>
      </c>
      <c r="AB29" s="31" t="s">
        <v>51</v>
      </c>
      <c r="AC29" s="29" t="s">
        <v>51</v>
      </c>
      <c r="AD29" s="30" t="s">
        <v>51</v>
      </c>
      <c r="AE29" s="31" t="s">
        <v>51</v>
      </c>
      <c r="AF29" s="31" t="s">
        <v>51</v>
      </c>
      <c r="AG29" s="32" t="s">
        <v>51</v>
      </c>
      <c r="AH29" s="29" t="s">
        <v>51</v>
      </c>
      <c r="AI29" s="32" t="s">
        <v>51</v>
      </c>
      <c r="AJ29" s="32" t="s">
        <v>51</v>
      </c>
      <c r="AK29" s="29" t="s">
        <v>51</v>
      </c>
      <c r="AL29" s="32" t="s">
        <v>51</v>
      </c>
      <c r="AM29" s="32" t="s">
        <v>51</v>
      </c>
      <c r="AN29" s="29" t="s">
        <v>51</v>
      </c>
    </row>
    <row r="30" spans="1:40" ht="12" customHeight="1" x14ac:dyDescent="0.25">
      <c r="A30" s="28" t="s">
        <v>70</v>
      </c>
      <c r="B30" s="29" t="s">
        <v>51</v>
      </c>
      <c r="C30" s="30" t="s">
        <v>51</v>
      </c>
      <c r="D30" s="30" t="s">
        <v>51</v>
      </c>
      <c r="E30" s="29" t="s">
        <v>51</v>
      </c>
      <c r="F30" s="30" t="s">
        <v>51</v>
      </c>
      <c r="G30" s="31" t="s">
        <v>51</v>
      </c>
      <c r="H30" s="29" t="s">
        <v>51</v>
      </c>
      <c r="I30" s="30" t="s">
        <v>51</v>
      </c>
      <c r="J30" s="31" t="s">
        <v>51</v>
      </c>
      <c r="K30" s="29" t="s">
        <v>51</v>
      </c>
      <c r="L30" s="30" t="s">
        <v>51</v>
      </c>
      <c r="M30" s="31" t="s">
        <v>51</v>
      </c>
      <c r="N30" s="29" t="s">
        <v>51</v>
      </c>
      <c r="O30" s="30" t="s">
        <v>51</v>
      </c>
      <c r="P30" s="31" t="s">
        <v>51</v>
      </c>
      <c r="Q30" s="29" t="s">
        <v>51</v>
      </c>
      <c r="R30" s="30" t="s">
        <v>51</v>
      </c>
      <c r="S30" s="31" t="s">
        <v>51</v>
      </c>
      <c r="T30" s="29" t="s">
        <v>51</v>
      </c>
      <c r="U30" s="30" t="s">
        <v>51</v>
      </c>
      <c r="V30" s="31" t="s">
        <v>51</v>
      </c>
      <c r="W30" s="29" t="s">
        <v>51</v>
      </c>
      <c r="X30" s="30" t="s">
        <v>51</v>
      </c>
      <c r="Y30" s="31" t="s">
        <v>51</v>
      </c>
      <c r="Z30" s="29" t="s">
        <v>51</v>
      </c>
      <c r="AA30" s="30" t="s">
        <v>51</v>
      </c>
      <c r="AB30" s="31" t="s">
        <v>51</v>
      </c>
      <c r="AC30" s="29" t="s">
        <v>51</v>
      </c>
      <c r="AD30" s="30" t="s">
        <v>51</v>
      </c>
      <c r="AE30" s="31" t="s">
        <v>51</v>
      </c>
      <c r="AF30" s="31" t="s">
        <v>51</v>
      </c>
      <c r="AG30" s="32" t="s">
        <v>51</v>
      </c>
      <c r="AH30" s="29" t="s">
        <v>51</v>
      </c>
      <c r="AI30" s="32" t="s">
        <v>51</v>
      </c>
      <c r="AJ30" s="32">
        <v>1669</v>
      </c>
      <c r="AK30" s="29">
        <v>2367</v>
      </c>
      <c r="AL30" s="32" t="s">
        <v>51</v>
      </c>
      <c r="AM30" s="32" t="s">
        <v>51</v>
      </c>
      <c r="AN30" s="29" t="s">
        <v>51</v>
      </c>
    </row>
    <row r="31" spans="1:40" ht="12" customHeight="1" x14ac:dyDescent="0.25">
      <c r="A31" s="33" t="s">
        <v>27</v>
      </c>
      <c r="B31" s="34" t="s">
        <v>51</v>
      </c>
      <c r="C31" s="35" t="s">
        <v>51</v>
      </c>
      <c r="D31" s="35" t="s">
        <v>51</v>
      </c>
      <c r="E31" s="34" t="s">
        <v>51</v>
      </c>
      <c r="F31" s="35" t="s">
        <v>51</v>
      </c>
      <c r="G31" s="36" t="s">
        <v>51</v>
      </c>
      <c r="H31" s="34" t="s">
        <v>51</v>
      </c>
      <c r="I31" s="35" t="s">
        <v>51</v>
      </c>
      <c r="J31" s="36" t="s">
        <v>51</v>
      </c>
      <c r="K31" s="34" t="s">
        <v>51</v>
      </c>
      <c r="L31" s="35" t="s">
        <v>51</v>
      </c>
      <c r="M31" s="36" t="s">
        <v>51</v>
      </c>
      <c r="N31" s="34">
        <v>26</v>
      </c>
      <c r="O31" s="35">
        <v>20</v>
      </c>
      <c r="P31" s="36">
        <v>6</v>
      </c>
      <c r="Q31" s="34">
        <v>140</v>
      </c>
      <c r="R31" s="35">
        <v>126</v>
      </c>
      <c r="S31" s="36">
        <v>14</v>
      </c>
      <c r="T31" s="34">
        <v>208</v>
      </c>
      <c r="U31" s="35">
        <v>191</v>
      </c>
      <c r="V31" s="36">
        <v>17</v>
      </c>
      <c r="W31" s="34">
        <v>220</v>
      </c>
      <c r="X31" s="35">
        <v>207</v>
      </c>
      <c r="Y31" s="36">
        <v>13</v>
      </c>
      <c r="Z31" s="34" t="s">
        <v>51</v>
      </c>
      <c r="AA31" s="35" t="s">
        <v>51</v>
      </c>
      <c r="AB31" s="36" t="s">
        <v>51</v>
      </c>
      <c r="AC31" s="34" t="s">
        <v>51</v>
      </c>
      <c r="AD31" s="35" t="s">
        <v>51</v>
      </c>
      <c r="AE31" s="36" t="s">
        <v>51</v>
      </c>
      <c r="AF31" s="36">
        <v>693</v>
      </c>
      <c r="AG31" s="37" t="s">
        <v>51</v>
      </c>
      <c r="AH31" s="34" t="s">
        <v>51</v>
      </c>
      <c r="AI31" s="37" t="s">
        <v>51</v>
      </c>
      <c r="AJ31" s="37" t="s">
        <v>51</v>
      </c>
      <c r="AK31" s="34" t="s">
        <v>51</v>
      </c>
      <c r="AL31" s="37" t="s">
        <v>51</v>
      </c>
      <c r="AM31" s="37" t="s">
        <v>51</v>
      </c>
      <c r="AN31" s="34" t="s">
        <v>51</v>
      </c>
    </row>
    <row r="32" spans="1:40" ht="12" customHeight="1" x14ac:dyDescent="0.25">
      <c r="A32" s="23" t="s">
        <v>28</v>
      </c>
      <c r="B32" s="24" t="s">
        <v>51</v>
      </c>
      <c r="C32" s="25" t="s">
        <v>51</v>
      </c>
      <c r="D32" s="25" t="s">
        <v>51</v>
      </c>
      <c r="E32" s="24" t="s">
        <v>51</v>
      </c>
      <c r="F32" s="25" t="s">
        <v>51</v>
      </c>
      <c r="G32" s="26" t="s">
        <v>51</v>
      </c>
      <c r="H32" s="24" t="s">
        <v>51</v>
      </c>
      <c r="I32" s="25" t="s">
        <v>51</v>
      </c>
      <c r="J32" s="26" t="s">
        <v>51</v>
      </c>
      <c r="K32" s="24" t="s">
        <v>51</v>
      </c>
      <c r="L32" s="25" t="s">
        <v>51</v>
      </c>
      <c r="M32" s="26" t="s">
        <v>51</v>
      </c>
      <c r="N32" s="24" t="s">
        <v>51</v>
      </c>
      <c r="O32" s="25" t="s">
        <v>51</v>
      </c>
      <c r="P32" s="26" t="s">
        <v>51</v>
      </c>
      <c r="Q32" s="24" t="s">
        <v>51</v>
      </c>
      <c r="R32" s="25" t="s">
        <v>51</v>
      </c>
      <c r="S32" s="26" t="s">
        <v>51</v>
      </c>
      <c r="T32" s="24" t="s">
        <v>51</v>
      </c>
      <c r="U32" s="25" t="s">
        <v>51</v>
      </c>
      <c r="V32" s="26" t="s">
        <v>51</v>
      </c>
      <c r="W32" s="24">
        <v>6821</v>
      </c>
      <c r="X32" s="25">
        <v>6302</v>
      </c>
      <c r="Y32" s="26">
        <v>519</v>
      </c>
      <c r="Z32" s="24">
        <v>8157</v>
      </c>
      <c r="AA32" s="25">
        <v>7932</v>
      </c>
      <c r="AB32" s="26">
        <v>225</v>
      </c>
      <c r="AC32" s="24">
        <v>2399</v>
      </c>
      <c r="AD32" s="25">
        <v>2365</v>
      </c>
      <c r="AE32" s="26">
        <v>34</v>
      </c>
      <c r="AF32" s="26" t="s">
        <v>51</v>
      </c>
      <c r="AG32" s="27" t="s">
        <v>51</v>
      </c>
      <c r="AH32" s="24" t="s">
        <v>51</v>
      </c>
      <c r="AI32" s="27">
        <v>4916</v>
      </c>
      <c r="AJ32" s="27">
        <v>2247</v>
      </c>
      <c r="AK32" s="24">
        <v>2401</v>
      </c>
      <c r="AL32" s="27" t="s">
        <v>51</v>
      </c>
      <c r="AM32" s="27" t="s">
        <v>51</v>
      </c>
      <c r="AN32" s="24" t="s">
        <v>51</v>
      </c>
    </row>
    <row r="33" spans="1:40" ht="12" customHeight="1" x14ac:dyDescent="0.25">
      <c r="A33" s="28" t="s">
        <v>29</v>
      </c>
      <c r="B33" s="29" t="s">
        <v>51</v>
      </c>
      <c r="C33" s="30" t="s">
        <v>51</v>
      </c>
      <c r="D33" s="30" t="s">
        <v>51</v>
      </c>
      <c r="E33" s="29" t="s">
        <v>51</v>
      </c>
      <c r="F33" s="30" t="s">
        <v>51</v>
      </c>
      <c r="G33" s="31" t="s">
        <v>51</v>
      </c>
      <c r="H33" s="29" t="s">
        <v>51</v>
      </c>
      <c r="I33" s="30" t="s">
        <v>51</v>
      </c>
      <c r="J33" s="31" t="s">
        <v>51</v>
      </c>
      <c r="K33" s="29" t="s">
        <v>51</v>
      </c>
      <c r="L33" s="30" t="s">
        <v>51</v>
      </c>
      <c r="M33" s="31" t="s">
        <v>51</v>
      </c>
      <c r="N33" s="29">
        <v>2982</v>
      </c>
      <c r="O33" s="30">
        <v>2935</v>
      </c>
      <c r="P33" s="31">
        <v>47</v>
      </c>
      <c r="Q33" s="29" t="s">
        <v>51</v>
      </c>
      <c r="R33" s="30" t="s">
        <v>51</v>
      </c>
      <c r="S33" s="31" t="s">
        <v>51</v>
      </c>
      <c r="T33" s="29" t="s">
        <v>51</v>
      </c>
      <c r="U33" s="30" t="s">
        <v>51</v>
      </c>
      <c r="V33" s="31" t="s">
        <v>51</v>
      </c>
      <c r="W33" s="29">
        <v>1492</v>
      </c>
      <c r="X33" s="30">
        <v>1473</v>
      </c>
      <c r="Y33" s="31">
        <v>19</v>
      </c>
      <c r="Z33" s="29">
        <v>2136</v>
      </c>
      <c r="AA33" s="30">
        <v>2112</v>
      </c>
      <c r="AB33" s="31">
        <v>24</v>
      </c>
      <c r="AC33" s="29">
        <v>3685</v>
      </c>
      <c r="AD33" s="30">
        <v>3476</v>
      </c>
      <c r="AE33" s="31">
        <v>209</v>
      </c>
      <c r="AF33" s="31">
        <v>1954</v>
      </c>
      <c r="AG33" s="32">
        <v>2702</v>
      </c>
      <c r="AH33" s="29">
        <v>3217</v>
      </c>
      <c r="AI33" s="32">
        <v>3294</v>
      </c>
      <c r="AJ33" s="32">
        <v>1464</v>
      </c>
      <c r="AK33" s="29">
        <v>1149</v>
      </c>
      <c r="AL33" s="32">
        <v>2058</v>
      </c>
      <c r="AM33" s="32">
        <v>2314</v>
      </c>
      <c r="AN33" s="29">
        <v>1770</v>
      </c>
    </row>
    <row r="34" spans="1:40" ht="12" customHeight="1" x14ac:dyDescent="0.25">
      <c r="A34" s="28" t="s">
        <v>71</v>
      </c>
      <c r="B34" s="29" t="s">
        <v>51</v>
      </c>
      <c r="C34" s="30" t="s">
        <v>51</v>
      </c>
      <c r="D34" s="30" t="s">
        <v>51</v>
      </c>
      <c r="E34" s="29" t="s">
        <v>51</v>
      </c>
      <c r="F34" s="30" t="s">
        <v>51</v>
      </c>
      <c r="G34" s="31" t="s">
        <v>51</v>
      </c>
      <c r="H34" s="29" t="s">
        <v>51</v>
      </c>
      <c r="I34" s="30" t="s">
        <v>51</v>
      </c>
      <c r="J34" s="31" t="s">
        <v>51</v>
      </c>
      <c r="K34" s="29" t="s">
        <v>51</v>
      </c>
      <c r="L34" s="30" t="s">
        <v>51</v>
      </c>
      <c r="M34" s="31" t="s">
        <v>51</v>
      </c>
      <c r="N34" s="29" t="s">
        <v>51</v>
      </c>
      <c r="O34" s="30" t="s">
        <v>51</v>
      </c>
      <c r="P34" s="31" t="s">
        <v>51</v>
      </c>
      <c r="Q34" s="29">
        <v>220</v>
      </c>
      <c r="R34" s="30">
        <v>118</v>
      </c>
      <c r="S34" s="31">
        <v>102</v>
      </c>
      <c r="T34" s="29">
        <v>102</v>
      </c>
      <c r="U34" s="30">
        <v>77</v>
      </c>
      <c r="V34" s="31">
        <v>25</v>
      </c>
      <c r="W34" s="29">
        <v>9</v>
      </c>
      <c r="X34" s="30">
        <v>9</v>
      </c>
      <c r="Y34" s="31" t="s">
        <v>51</v>
      </c>
      <c r="Z34" s="29" t="s">
        <v>51</v>
      </c>
      <c r="AA34" s="30" t="s">
        <v>51</v>
      </c>
      <c r="AB34" s="31" t="s">
        <v>51</v>
      </c>
      <c r="AC34" s="29" t="s">
        <v>51</v>
      </c>
      <c r="AD34" s="30" t="s">
        <v>51</v>
      </c>
      <c r="AE34" s="31" t="s">
        <v>51</v>
      </c>
      <c r="AF34" s="31" t="s">
        <v>51</v>
      </c>
      <c r="AG34" s="32" t="s">
        <v>51</v>
      </c>
      <c r="AH34" s="29" t="s">
        <v>51</v>
      </c>
      <c r="AI34" s="32" t="s">
        <v>51</v>
      </c>
      <c r="AJ34" s="32" t="s">
        <v>51</v>
      </c>
      <c r="AK34" s="29" t="s">
        <v>51</v>
      </c>
      <c r="AL34" s="32" t="s">
        <v>51</v>
      </c>
      <c r="AM34" s="32" t="s">
        <v>51</v>
      </c>
      <c r="AN34" s="29" t="s">
        <v>51</v>
      </c>
    </row>
    <row r="35" spans="1:40" ht="12" customHeight="1" x14ac:dyDescent="0.25">
      <c r="A35" s="33" t="s">
        <v>72</v>
      </c>
      <c r="B35" s="34">
        <v>33621</v>
      </c>
      <c r="C35" s="35">
        <v>31071</v>
      </c>
      <c r="D35" s="35">
        <v>2550</v>
      </c>
      <c r="E35" s="34">
        <v>36604</v>
      </c>
      <c r="F35" s="35">
        <v>34113</v>
      </c>
      <c r="G35" s="36">
        <v>2491</v>
      </c>
      <c r="H35" s="34">
        <v>34641</v>
      </c>
      <c r="I35" s="35">
        <v>34639</v>
      </c>
      <c r="J35" s="36">
        <v>2</v>
      </c>
      <c r="K35" s="34">
        <v>44319</v>
      </c>
      <c r="L35" s="35">
        <v>39368</v>
      </c>
      <c r="M35" s="36">
        <v>4951</v>
      </c>
      <c r="N35" s="34">
        <v>42587</v>
      </c>
      <c r="O35" s="35">
        <v>37839</v>
      </c>
      <c r="P35" s="36">
        <v>4748</v>
      </c>
      <c r="Q35" s="34">
        <v>45291</v>
      </c>
      <c r="R35" s="35">
        <v>40399</v>
      </c>
      <c r="S35" s="36">
        <v>4892</v>
      </c>
      <c r="T35" s="34">
        <v>41339</v>
      </c>
      <c r="U35" s="35">
        <v>36877</v>
      </c>
      <c r="V35" s="36">
        <v>4462</v>
      </c>
      <c r="W35" s="34">
        <v>40015</v>
      </c>
      <c r="X35" s="35">
        <v>36265</v>
      </c>
      <c r="Y35" s="36">
        <v>3750</v>
      </c>
      <c r="Z35" s="34">
        <v>38958</v>
      </c>
      <c r="AA35" s="35">
        <v>34902</v>
      </c>
      <c r="AB35" s="36">
        <v>4056</v>
      </c>
      <c r="AC35" s="34">
        <v>40415</v>
      </c>
      <c r="AD35" s="35">
        <v>33027</v>
      </c>
      <c r="AE35" s="36">
        <v>7388</v>
      </c>
      <c r="AF35" s="36">
        <v>35680</v>
      </c>
      <c r="AG35" s="37">
        <v>29997</v>
      </c>
      <c r="AH35" s="34">
        <v>28026</v>
      </c>
      <c r="AI35" s="37">
        <v>28504</v>
      </c>
      <c r="AJ35" s="37">
        <v>23268</v>
      </c>
      <c r="AK35" s="34">
        <v>21799</v>
      </c>
      <c r="AL35" s="37">
        <v>20076</v>
      </c>
      <c r="AM35" s="37">
        <v>15065</v>
      </c>
      <c r="AN35" s="34">
        <v>6813</v>
      </c>
    </row>
    <row r="36" spans="1:40" ht="12" customHeight="1" x14ac:dyDescent="0.25">
      <c r="A36" s="23" t="s">
        <v>73</v>
      </c>
      <c r="B36" s="24">
        <v>43680</v>
      </c>
      <c r="C36" s="25">
        <v>42892</v>
      </c>
      <c r="D36" s="25">
        <v>788</v>
      </c>
      <c r="E36" s="24">
        <v>54422</v>
      </c>
      <c r="F36" s="25">
        <v>53563</v>
      </c>
      <c r="G36" s="26">
        <v>859</v>
      </c>
      <c r="H36" s="24">
        <v>56342</v>
      </c>
      <c r="I36" s="25">
        <v>56308</v>
      </c>
      <c r="J36" s="26">
        <v>34</v>
      </c>
      <c r="K36" s="24">
        <v>51561</v>
      </c>
      <c r="L36" s="25">
        <v>50070</v>
      </c>
      <c r="M36" s="26">
        <v>1491</v>
      </c>
      <c r="N36" s="24">
        <v>47923</v>
      </c>
      <c r="O36" s="25">
        <v>46454</v>
      </c>
      <c r="P36" s="26">
        <v>1469</v>
      </c>
      <c r="Q36" s="24">
        <v>54254</v>
      </c>
      <c r="R36" s="25">
        <v>52397</v>
      </c>
      <c r="S36" s="26">
        <v>1857</v>
      </c>
      <c r="T36" s="24">
        <v>58287</v>
      </c>
      <c r="U36" s="25">
        <v>56662</v>
      </c>
      <c r="V36" s="26">
        <v>1625</v>
      </c>
      <c r="W36" s="24">
        <v>46475</v>
      </c>
      <c r="X36" s="25">
        <v>45384</v>
      </c>
      <c r="Y36" s="26">
        <v>1091</v>
      </c>
      <c r="Z36" s="24">
        <v>41141</v>
      </c>
      <c r="AA36" s="25">
        <v>39314</v>
      </c>
      <c r="AB36" s="26">
        <v>1827</v>
      </c>
      <c r="AC36" s="24">
        <v>33623</v>
      </c>
      <c r="AD36" s="25">
        <v>32204</v>
      </c>
      <c r="AE36" s="26">
        <v>1419</v>
      </c>
      <c r="AF36" s="26">
        <v>33122</v>
      </c>
      <c r="AG36" s="27">
        <v>26001</v>
      </c>
      <c r="AH36" s="24">
        <v>22214</v>
      </c>
      <c r="AI36" s="27">
        <v>22723</v>
      </c>
      <c r="AJ36" s="27">
        <v>21741</v>
      </c>
      <c r="AK36" s="24">
        <v>22574</v>
      </c>
      <c r="AL36" s="27">
        <v>23300</v>
      </c>
      <c r="AM36" s="27">
        <v>25443</v>
      </c>
      <c r="AN36" s="24">
        <v>30462</v>
      </c>
    </row>
    <row r="37" spans="1:40" ht="12" customHeight="1" x14ac:dyDescent="0.25">
      <c r="A37" s="28" t="s">
        <v>74</v>
      </c>
      <c r="B37" s="29">
        <v>46011</v>
      </c>
      <c r="C37" s="30">
        <v>41527</v>
      </c>
      <c r="D37" s="30">
        <v>4484</v>
      </c>
      <c r="E37" s="29">
        <v>55535</v>
      </c>
      <c r="F37" s="30">
        <v>50944</v>
      </c>
      <c r="G37" s="31">
        <v>4591</v>
      </c>
      <c r="H37" s="29">
        <v>51277</v>
      </c>
      <c r="I37" s="30">
        <v>51041</v>
      </c>
      <c r="J37" s="31">
        <v>236</v>
      </c>
      <c r="K37" s="29">
        <v>52901</v>
      </c>
      <c r="L37" s="30">
        <v>49733</v>
      </c>
      <c r="M37" s="31">
        <v>3168</v>
      </c>
      <c r="N37" s="29">
        <v>48949</v>
      </c>
      <c r="O37" s="30">
        <v>47512</v>
      </c>
      <c r="P37" s="31">
        <v>1437</v>
      </c>
      <c r="Q37" s="29">
        <v>59981</v>
      </c>
      <c r="R37" s="30">
        <v>58548</v>
      </c>
      <c r="S37" s="31">
        <v>1433</v>
      </c>
      <c r="T37" s="29">
        <v>66260</v>
      </c>
      <c r="U37" s="30">
        <v>64666</v>
      </c>
      <c r="V37" s="31">
        <v>1594</v>
      </c>
      <c r="W37" s="29">
        <v>52040</v>
      </c>
      <c r="X37" s="30">
        <v>50406</v>
      </c>
      <c r="Y37" s="31">
        <v>1634</v>
      </c>
      <c r="Z37" s="29">
        <v>53632</v>
      </c>
      <c r="AA37" s="30">
        <v>52138</v>
      </c>
      <c r="AB37" s="31">
        <v>1494</v>
      </c>
      <c r="AC37" s="29">
        <v>45481</v>
      </c>
      <c r="AD37" s="30">
        <v>42941</v>
      </c>
      <c r="AE37" s="31">
        <v>2540</v>
      </c>
      <c r="AF37" s="31">
        <v>47169</v>
      </c>
      <c r="AG37" s="32">
        <v>50553</v>
      </c>
      <c r="AH37" s="29">
        <v>50410</v>
      </c>
      <c r="AI37" s="32">
        <v>51909</v>
      </c>
      <c r="AJ37" s="32">
        <v>31612</v>
      </c>
      <c r="AK37" s="29">
        <v>28054</v>
      </c>
      <c r="AL37" s="32">
        <v>28097</v>
      </c>
      <c r="AM37" s="32">
        <v>28523</v>
      </c>
      <c r="AN37" s="29">
        <v>42559</v>
      </c>
    </row>
    <row r="38" spans="1:40" ht="12" customHeight="1" x14ac:dyDescent="0.25">
      <c r="A38" s="28" t="s">
        <v>75</v>
      </c>
      <c r="B38" s="29">
        <v>68063</v>
      </c>
      <c r="C38" s="30">
        <v>61680</v>
      </c>
      <c r="D38" s="30">
        <v>6383</v>
      </c>
      <c r="E38" s="29">
        <v>72513</v>
      </c>
      <c r="F38" s="30">
        <v>64843</v>
      </c>
      <c r="G38" s="31">
        <v>7670</v>
      </c>
      <c r="H38" s="29">
        <v>88878</v>
      </c>
      <c r="I38" s="30">
        <v>88792</v>
      </c>
      <c r="J38" s="31">
        <v>86</v>
      </c>
      <c r="K38" s="29">
        <v>102546</v>
      </c>
      <c r="L38" s="30">
        <v>92277</v>
      </c>
      <c r="M38" s="31">
        <v>10269</v>
      </c>
      <c r="N38" s="29">
        <v>106814</v>
      </c>
      <c r="O38" s="30">
        <v>97495</v>
      </c>
      <c r="P38" s="31">
        <v>9319</v>
      </c>
      <c r="Q38" s="29">
        <v>114060</v>
      </c>
      <c r="R38" s="30">
        <v>102979</v>
      </c>
      <c r="S38" s="31">
        <v>11081</v>
      </c>
      <c r="T38" s="29">
        <v>117724</v>
      </c>
      <c r="U38" s="30">
        <v>104675</v>
      </c>
      <c r="V38" s="31">
        <v>13049</v>
      </c>
      <c r="W38" s="29">
        <v>130863</v>
      </c>
      <c r="X38" s="30">
        <v>117262</v>
      </c>
      <c r="Y38" s="31">
        <v>13601</v>
      </c>
      <c r="Z38" s="29">
        <v>119727</v>
      </c>
      <c r="AA38" s="30">
        <v>106027</v>
      </c>
      <c r="AB38" s="31">
        <v>13700</v>
      </c>
      <c r="AC38" s="29">
        <v>106018</v>
      </c>
      <c r="AD38" s="30">
        <v>88030</v>
      </c>
      <c r="AE38" s="31">
        <v>17988</v>
      </c>
      <c r="AF38" s="31">
        <v>104667</v>
      </c>
      <c r="AG38" s="32">
        <v>84124</v>
      </c>
      <c r="AH38" s="29">
        <v>87532</v>
      </c>
      <c r="AI38" s="32">
        <v>80001</v>
      </c>
      <c r="AJ38" s="32">
        <v>78904</v>
      </c>
      <c r="AK38" s="29">
        <v>75210</v>
      </c>
      <c r="AL38" s="32">
        <v>73066</v>
      </c>
      <c r="AM38" s="32">
        <v>72135</v>
      </c>
      <c r="AN38" s="29">
        <v>69367</v>
      </c>
    </row>
    <row r="39" spans="1:40" ht="12" customHeight="1" x14ac:dyDescent="0.25">
      <c r="A39" s="33" t="s">
        <v>76</v>
      </c>
      <c r="B39" s="34" t="s">
        <v>51</v>
      </c>
      <c r="C39" s="35" t="s">
        <v>51</v>
      </c>
      <c r="D39" s="35" t="s">
        <v>51</v>
      </c>
      <c r="E39" s="34" t="s">
        <v>51</v>
      </c>
      <c r="F39" s="35" t="s">
        <v>51</v>
      </c>
      <c r="G39" s="36" t="s">
        <v>51</v>
      </c>
      <c r="H39" s="34" t="s">
        <v>51</v>
      </c>
      <c r="I39" s="35" t="s">
        <v>51</v>
      </c>
      <c r="J39" s="36" t="s">
        <v>51</v>
      </c>
      <c r="K39" s="34" t="s">
        <v>51</v>
      </c>
      <c r="L39" s="35" t="s">
        <v>51</v>
      </c>
      <c r="M39" s="36" t="s">
        <v>51</v>
      </c>
      <c r="N39" s="34" t="s">
        <v>51</v>
      </c>
      <c r="O39" s="35" t="s">
        <v>51</v>
      </c>
      <c r="P39" s="36" t="s">
        <v>51</v>
      </c>
      <c r="Q39" s="34">
        <v>159</v>
      </c>
      <c r="R39" s="35">
        <v>159</v>
      </c>
      <c r="S39" s="36" t="s">
        <v>51</v>
      </c>
      <c r="T39" s="34" t="s">
        <v>51</v>
      </c>
      <c r="U39" s="35" t="s">
        <v>51</v>
      </c>
      <c r="V39" s="36" t="s">
        <v>51</v>
      </c>
      <c r="W39" s="34" t="s">
        <v>51</v>
      </c>
      <c r="X39" s="35" t="s">
        <v>51</v>
      </c>
      <c r="Y39" s="36" t="s">
        <v>51</v>
      </c>
      <c r="Z39" s="34" t="s">
        <v>51</v>
      </c>
      <c r="AA39" s="35" t="s">
        <v>51</v>
      </c>
      <c r="AB39" s="36" t="s">
        <v>51</v>
      </c>
      <c r="AC39" s="34" t="s">
        <v>51</v>
      </c>
      <c r="AD39" s="35" t="s">
        <v>51</v>
      </c>
      <c r="AE39" s="36" t="s">
        <v>51</v>
      </c>
      <c r="AF39" s="36" t="s">
        <v>51</v>
      </c>
      <c r="AG39" s="37" t="s">
        <v>51</v>
      </c>
      <c r="AH39" s="34" t="s">
        <v>51</v>
      </c>
      <c r="AI39" s="37" t="s">
        <v>51</v>
      </c>
      <c r="AJ39" s="37" t="s">
        <v>51</v>
      </c>
      <c r="AK39" s="34" t="s">
        <v>51</v>
      </c>
      <c r="AL39" s="37" t="s">
        <v>51</v>
      </c>
      <c r="AM39" s="37" t="s">
        <v>51</v>
      </c>
      <c r="AN39" s="34" t="s">
        <v>51</v>
      </c>
    </row>
    <row r="40" spans="1:40" ht="12" customHeight="1" x14ac:dyDescent="0.25">
      <c r="A40" s="23" t="s">
        <v>77</v>
      </c>
      <c r="B40" s="24" t="s">
        <v>51</v>
      </c>
      <c r="C40" s="25" t="s">
        <v>51</v>
      </c>
      <c r="D40" s="25" t="s">
        <v>51</v>
      </c>
      <c r="E40" s="24" t="s">
        <v>51</v>
      </c>
      <c r="F40" s="25" t="s">
        <v>51</v>
      </c>
      <c r="G40" s="26" t="s">
        <v>51</v>
      </c>
      <c r="H40" s="24" t="s">
        <v>51</v>
      </c>
      <c r="I40" s="25" t="s">
        <v>51</v>
      </c>
      <c r="J40" s="26" t="s">
        <v>51</v>
      </c>
      <c r="K40" s="24" t="s">
        <v>51</v>
      </c>
      <c r="L40" s="25" t="s">
        <v>51</v>
      </c>
      <c r="M40" s="26" t="s">
        <v>51</v>
      </c>
      <c r="N40" s="24">
        <v>24541</v>
      </c>
      <c r="O40" s="25">
        <v>24459</v>
      </c>
      <c r="P40" s="26">
        <v>82</v>
      </c>
      <c r="Q40" s="24">
        <v>10532</v>
      </c>
      <c r="R40" s="25">
        <v>10078</v>
      </c>
      <c r="S40" s="26">
        <v>454</v>
      </c>
      <c r="T40" s="24">
        <v>16768</v>
      </c>
      <c r="U40" s="25">
        <v>16768</v>
      </c>
      <c r="V40" s="26" t="s">
        <v>51</v>
      </c>
      <c r="W40" s="24">
        <v>279</v>
      </c>
      <c r="X40" s="25">
        <v>279</v>
      </c>
      <c r="Y40" s="26" t="s">
        <v>51</v>
      </c>
      <c r="Z40" s="24" t="s">
        <v>51</v>
      </c>
      <c r="AA40" s="25" t="s">
        <v>51</v>
      </c>
      <c r="AB40" s="26" t="s">
        <v>51</v>
      </c>
      <c r="AC40" s="24" t="s">
        <v>51</v>
      </c>
      <c r="AD40" s="25" t="s">
        <v>51</v>
      </c>
      <c r="AE40" s="26" t="s">
        <v>51</v>
      </c>
      <c r="AF40" s="26">
        <v>14323</v>
      </c>
      <c r="AG40" s="27">
        <v>18281</v>
      </c>
      <c r="AH40" s="24">
        <v>13472</v>
      </c>
      <c r="AI40" s="27">
        <v>14831</v>
      </c>
      <c r="AJ40" s="27">
        <v>9573</v>
      </c>
      <c r="AK40" s="24">
        <v>6228</v>
      </c>
      <c r="AL40" s="27">
        <v>1785</v>
      </c>
      <c r="AM40" s="27">
        <v>731</v>
      </c>
      <c r="AN40" s="24">
        <v>8204</v>
      </c>
    </row>
    <row r="41" spans="1:40" ht="12" customHeight="1" x14ac:dyDescent="0.25">
      <c r="A41" s="28" t="s">
        <v>78</v>
      </c>
      <c r="B41" s="29">
        <v>21701</v>
      </c>
      <c r="C41" s="30">
        <v>20832</v>
      </c>
      <c r="D41" s="30">
        <v>869</v>
      </c>
      <c r="E41" s="29">
        <v>23551</v>
      </c>
      <c r="F41" s="30">
        <v>22498</v>
      </c>
      <c r="G41" s="31">
        <v>1053</v>
      </c>
      <c r="H41" s="29">
        <v>22591</v>
      </c>
      <c r="I41" s="30">
        <v>22560</v>
      </c>
      <c r="J41" s="31">
        <v>31</v>
      </c>
      <c r="K41" s="29">
        <v>25586</v>
      </c>
      <c r="L41" s="30">
        <v>23932</v>
      </c>
      <c r="M41" s="31">
        <v>1654</v>
      </c>
      <c r="N41" s="29">
        <v>24836</v>
      </c>
      <c r="O41" s="30">
        <v>23299</v>
      </c>
      <c r="P41" s="31">
        <v>1537</v>
      </c>
      <c r="Q41" s="29">
        <v>22863</v>
      </c>
      <c r="R41" s="30">
        <v>21107</v>
      </c>
      <c r="S41" s="31">
        <v>1756</v>
      </c>
      <c r="T41" s="29">
        <v>24079</v>
      </c>
      <c r="U41" s="30">
        <v>22065</v>
      </c>
      <c r="V41" s="31">
        <v>2014</v>
      </c>
      <c r="W41" s="29">
        <v>23222</v>
      </c>
      <c r="X41" s="30">
        <v>21465</v>
      </c>
      <c r="Y41" s="31">
        <v>1757</v>
      </c>
      <c r="Z41" s="29">
        <v>24173</v>
      </c>
      <c r="AA41" s="30">
        <v>22672</v>
      </c>
      <c r="AB41" s="31">
        <v>1501</v>
      </c>
      <c r="AC41" s="29">
        <v>23433</v>
      </c>
      <c r="AD41" s="30">
        <v>22067</v>
      </c>
      <c r="AE41" s="31">
        <v>1366</v>
      </c>
      <c r="AF41" s="31">
        <v>22881</v>
      </c>
      <c r="AG41" s="32">
        <v>22990</v>
      </c>
      <c r="AH41" s="29">
        <v>22357</v>
      </c>
      <c r="AI41" s="32">
        <v>28166</v>
      </c>
      <c r="AJ41" s="32">
        <v>21790</v>
      </c>
      <c r="AK41" s="29">
        <v>15433</v>
      </c>
      <c r="AL41" s="32">
        <v>12984</v>
      </c>
      <c r="AM41" s="32">
        <v>19433</v>
      </c>
      <c r="AN41" s="29">
        <v>20066</v>
      </c>
    </row>
    <row r="42" spans="1:40" ht="12" customHeight="1" x14ac:dyDescent="0.25">
      <c r="A42" s="28" t="s">
        <v>79</v>
      </c>
      <c r="B42" s="29" t="s">
        <v>51</v>
      </c>
      <c r="C42" s="30" t="s">
        <v>51</v>
      </c>
      <c r="D42" s="30" t="s">
        <v>51</v>
      </c>
      <c r="E42" s="29" t="s">
        <v>51</v>
      </c>
      <c r="F42" s="30" t="s">
        <v>51</v>
      </c>
      <c r="G42" s="31" t="s">
        <v>51</v>
      </c>
      <c r="H42" s="29" t="s">
        <v>51</v>
      </c>
      <c r="I42" s="30" t="s">
        <v>51</v>
      </c>
      <c r="J42" s="31" t="s">
        <v>51</v>
      </c>
      <c r="K42" s="29" t="s">
        <v>51</v>
      </c>
      <c r="L42" s="30" t="s">
        <v>51</v>
      </c>
      <c r="M42" s="31" t="s">
        <v>51</v>
      </c>
      <c r="N42" s="29" t="s">
        <v>51</v>
      </c>
      <c r="O42" s="30" t="s">
        <v>51</v>
      </c>
      <c r="P42" s="31" t="s">
        <v>51</v>
      </c>
      <c r="Q42" s="29" t="s">
        <v>51</v>
      </c>
      <c r="R42" s="30" t="s">
        <v>51</v>
      </c>
      <c r="S42" s="31" t="s">
        <v>51</v>
      </c>
      <c r="T42" s="29" t="s">
        <v>51</v>
      </c>
      <c r="U42" s="30" t="s">
        <v>51</v>
      </c>
      <c r="V42" s="31" t="s">
        <v>51</v>
      </c>
      <c r="W42" s="29" t="s">
        <v>51</v>
      </c>
      <c r="X42" s="30" t="s">
        <v>51</v>
      </c>
      <c r="Y42" s="31" t="s">
        <v>51</v>
      </c>
      <c r="Z42" s="29" t="s">
        <v>51</v>
      </c>
      <c r="AA42" s="30" t="s">
        <v>51</v>
      </c>
      <c r="AB42" s="31" t="s">
        <v>51</v>
      </c>
      <c r="AC42" s="29" t="s">
        <v>51</v>
      </c>
      <c r="AD42" s="30" t="s">
        <v>51</v>
      </c>
      <c r="AE42" s="31" t="s">
        <v>51</v>
      </c>
      <c r="AF42" s="31" t="s">
        <v>51</v>
      </c>
      <c r="AG42" s="32" t="s">
        <v>51</v>
      </c>
      <c r="AH42" s="29" t="s">
        <v>51</v>
      </c>
      <c r="AI42" s="32" t="s">
        <v>51</v>
      </c>
      <c r="AJ42" s="32" t="s">
        <v>51</v>
      </c>
      <c r="AK42" s="29" t="s">
        <v>51</v>
      </c>
      <c r="AL42" s="32" t="s">
        <v>51</v>
      </c>
      <c r="AM42" s="32" t="s">
        <v>51</v>
      </c>
      <c r="AN42" s="29" t="s">
        <v>51</v>
      </c>
    </row>
    <row r="43" spans="1:40" ht="12" customHeight="1" x14ac:dyDescent="0.25">
      <c r="A43" s="33" t="s">
        <v>80</v>
      </c>
      <c r="B43" s="34">
        <v>21588</v>
      </c>
      <c r="C43" s="35">
        <v>20944</v>
      </c>
      <c r="D43" s="35">
        <v>644</v>
      </c>
      <c r="E43" s="34">
        <v>22893</v>
      </c>
      <c r="F43" s="35">
        <v>22178</v>
      </c>
      <c r="G43" s="36">
        <v>715</v>
      </c>
      <c r="H43" s="34">
        <v>24161</v>
      </c>
      <c r="I43" s="35">
        <v>24115</v>
      </c>
      <c r="J43" s="36">
        <v>46</v>
      </c>
      <c r="K43" s="34">
        <v>20454</v>
      </c>
      <c r="L43" s="35">
        <v>19742</v>
      </c>
      <c r="M43" s="36">
        <v>712</v>
      </c>
      <c r="N43" s="34">
        <v>21104</v>
      </c>
      <c r="O43" s="35">
        <v>20472</v>
      </c>
      <c r="P43" s="36">
        <v>632</v>
      </c>
      <c r="Q43" s="34">
        <v>23853</v>
      </c>
      <c r="R43" s="35">
        <v>22867</v>
      </c>
      <c r="S43" s="36">
        <v>986</v>
      </c>
      <c r="T43" s="34">
        <v>36582</v>
      </c>
      <c r="U43" s="35">
        <v>35259</v>
      </c>
      <c r="V43" s="36">
        <v>1323</v>
      </c>
      <c r="W43" s="34">
        <v>29478</v>
      </c>
      <c r="X43" s="35">
        <v>28360</v>
      </c>
      <c r="Y43" s="36">
        <v>1118</v>
      </c>
      <c r="Z43" s="34">
        <v>33978</v>
      </c>
      <c r="AA43" s="35">
        <v>32657</v>
      </c>
      <c r="AB43" s="36">
        <v>1321</v>
      </c>
      <c r="AC43" s="34">
        <v>27379</v>
      </c>
      <c r="AD43" s="35">
        <v>26007</v>
      </c>
      <c r="AE43" s="36">
        <v>1372</v>
      </c>
      <c r="AF43" s="36">
        <v>23512</v>
      </c>
      <c r="AG43" s="37">
        <v>20574</v>
      </c>
      <c r="AH43" s="34">
        <v>21657</v>
      </c>
      <c r="AI43" s="37">
        <v>24423</v>
      </c>
      <c r="AJ43" s="37">
        <v>18637</v>
      </c>
      <c r="AK43" s="34">
        <v>14478</v>
      </c>
      <c r="AL43" s="37">
        <v>20516</v>
      </c>
      <c r="AM43" s="37">
        <v>14480</v>
      </c>
      <c r="AN43" s="34">
        <v>17449</v>
      </c>
    </row>
    <row r="44" spans="1:40" ht="12" customHeight="1" x14ac:dyDescent="0.25">
      <c r="A44" s="23" t="s">
        <v>40</v>
      </c>
      <c r="B44" s="24">
        <v>25326</v>
      </c>
      <c r="C44" s="25">
        <v>24131</v>
      </c>
      <c r="D44" s="25">
        <v>1195</v>
      </c>
      <c r="E44" s="24">
        <v>58116</v>
      </c>
      <c r="F44" s="25">
        <v>55923</v>
      </c>
      <c r="G44" s="26">
        <v>2193</v>
      </c>
      <c r="H44" s="24">
        <v>58112</v>
      </c>
      <c r="I44" s="25">
        <v>56894</v>
      </c>
      <c r="J44" s="26">
        <v>1218</v>
      </c>
      <c r="K44" s="24">
        <v>60494</v>
      </c>
      <c r="L44" s="25">
        <v>58045</v>
      </c>
      <c r="M44" s="26">
        <v>2449</v>
      </c>
      <c r="N44" s="24">
        <v>66489</v>
      </c>
      <c r="O44" s="25">
        <v>63462</v>
      </c>
      <c r="P44" s="26">
        <v>3027</v>
      </c>
      <c r="Q44" s="24">
        <v>71143</v>
      </c>
      <c r="R44" s="25">
        <v>67596</v>
      </c>
      <c r="S44" s="26">
        <v>3547</v>
      </c>
      <c r="T44" s="24">
        <v>70484</v>
      </c>
      <c r="U44" s="25">
        <v>66955</v>
      </c>
      <c r="V44" s="26">
        <v>3529</v>
      </c>
      <c r="W44" s="24">
        <v>42482</v>
      </c>
      <c r="X44" s="25">
        <v>40274</v>
      </c>
      <c r="Y44" s="26">
        <v>2208</v>
      </c>
      <c r="Z44" s="24">
        <v>35605</v>
      </c>
      <c r="AA44" s="25">
        <v>33764</v>
      </c>
      <c r="AB44" s="26">
        <v>1841</v>
      </c>
      <c r="AC44" s="24">
        <v>29442</v>
      </c>
      <c r="AD44" s="25">
        <v>27733</v>
      </c>
      <c r="AE44" s="26">
        <v>1709</v>
      </c>
      <c r="AF44" s="26">
        <v>24532</v>
      </c>
      <c r="AG44" s="27">
        <v>24266</v>
      </c>
      <c r="AH44" s="24">
        <v>22631</v>
      </c>
      <c r="AI44" s="27">
        <v>20012</v>
      </c>
      <c r="AJ44" s="27">
        <v>16692</v>
      </c>
      <c r="AK44" s="24">
        <v>13412</v>
      </c>
      <c r="AL44" s="27">
        <v>9711</v>
      </c>
      <c r="AM44" s="27">
        <v>9878</v>
      </c>
      <c r="AN44" s="24">
        <v>11110</v>
      </c>
    </row>
    <row r="45" spans="1:40" ht="12" customHeight="1" x14ac:dyDescent="0.25">
      <c r="A45" s="28" t="s">
        <v>81</v>
      </c>
      <c r="B45" s="29" t="s">
        <v>51</v>
      </c>
      <c r="C45" s="30" t="s">
        <v>51</v>
      </c>
      <c r="D45" s="30" t="s">
        <v>51</v>
      </c>
      <c r="E45" s="29" t="s">
        <v>51</v>
      </c>
      <c r="F45" s="30" t="s">
        <v>51</v>
      </c>
      <c r="G45" s="31" t="s">
        <v>51</v>
      </c>
      <c r="H45" s="29" t="s">
        <v>51</v>
      </c>
      <c r="I45" s="30" t="s">
        <v>51</v>
      </c>
      <c r="J45" s="31" t="s">
        <v>51</v>
      </c>
      <c r="K45" s="29" t="s">
        <v>51</v>
      </c>
      <c r="L45" s="30" t="s">
        <v>51</v>
      </c>
      <c r="M45" s="31" t="s">
        <v>51</v>
      </c>
      <c r="N45" s="29" t="s">
        <v>51</v>
      </c>
      <c r="O45" s="30" t="s">
        <v>51</v>
      </c>
      <c r="P45" s="31" t="s">
        <v>51</v>
      </c>
      <c r="Q45" s="29" t="s">
        <v>51</v>
      </c>
      <c r="R45" s="30" t="s">
        <v>51</v>
      </c>
      <c r="S45" s="31" t="s">
        <v>51</v>
      </c>
      <c r="T45" s="29" t="s">
        <v>51</v>
      </c>
      <c r="U45" s="30" t="s">
        <v>51</v>
      </c>
      <c r="V45" s="31" t="s">
        <v>51</v>
      </c>
      <c r="W45" s="29" t="s">
        <v>51</v>
      </c>
      <c r="X45" s="30" t="s">
        <v>51</v>
      </c>
      <c r="Y45" s="31" t="s">
        <v>51</v>
      </c>
      <c r="Z45" s="29" t="s">
        <v>51</v>
      </c>
      <c r="AA45" s="30" t="s">
        <v>51</v>
      </c>
      <c r="AB45" s="31" t="s">
        <v>51</v>
      </c>
      <c r="AC45" s="29" t="s">
        <v>51</v>
      </c>
      <c r="AD45" s="30" t="s">
        <v>51</v>
      </c>
      <c r="AE45" s="31" t="s">
        <v>51</v>
      </c>
      <c r="AF45" s="31" t="s">
        <v>51</v>
      </c>
      <c r="AG45" s="32" t="s">
        <v>51</v>
      </c>
      <c r="AH45" s="29" t="s">
        <v>51</v>
      </c>
      <c r="AI45" s="32">
        <v>1373</v>
      </c>
      <c r="AJ45" s="32" t="s">
        <v>51</v>
      </c>
      <c r="AK45" s="29" t="s">
        <v>51</v>
      </c>
      <c r="AL45" s="32" t="s">
        <v>51</v>
      </c>
      <c r="AM45" s="32" t="s">
        <v>51</v>
      </c>
      <c r="AN45" s="29" t="s">
        <v>51</v>
      </c>
    </row>
    <row r="46" spans="1:40" ht="12" customHeight="1" x14ac:dyDescent="0.25">
      <c r="A46" s="28" t="s">
        <v>41</v>
      </c>
      <c r="B46" s="29" t="s">
        <v>51</v>
      </c>
      <c r="C46" s="30" t="s">
        <v>51</v>
      </c>
      <c r="D46" s="30" t="s">
        <v>51</v>
      </c>
      <c r="E46" s="29" t="s">
        <v>51</v>
      </c>
      <c r="F46" s="30" t="s">
        <v>51</v>
      </c>
      <c r="G46" s="31" t="s">
        <v>51</v>
      </c>
      <c r="H46" s="29" t="s">
        <v>51</v>
      </c>
      <c r="I46" s="30" t="s">
        <v>51</v>
      </c>
      <c r="J46" s="31" t="s">
        <v>51</v>
      </c>
      <c r="K46" s="29" t="s">
        <v>51</v>
      </c>
      <c r="L46" s="30" t="s">
        <v>51</v>
      </c>
      <c r="M46" s="31" t="s">
        <v>51</v>
      </c>
      <c r="N46" s="29">
        <v>13492</v>
      </c>
      <c r="O46" s="30">
        <v>13492</v>
      </c>
      <c r="P46" s="31">
        <v>0</v>
      </c>
      <c r="Q46" s="29">
        <v>14699</v>
      </c>
      <c r="R46" s="30">
        <v>14698</v>
      </c>
      <c r="S46" s="31">
        <v>1</v>
      </c>
      <c r="T46" s="29">
        <v>12401</v>
      </c>
      <c r="U46" s="30">
        <v>12401</v>
      </c>
      <c r="V46" s="31" t="s">
        <v>51</v>
      </c>
      <c r="W46" s="29">
        <v>6230</v>
      </c>
      <c r="X46" s="30">
        <v>6229</v>
      </c>
      <c r="Y46" s="31">
        <v>1</v>
      </c>
      <c r="Z46" s="29">
        <v>12347</v>
      </c>
      <c r="AA46" s="30">
        <v>12338</v>
      </c>
      <c r="AB46" s="31">
        <v>9</v>
      </c>
      <c r="AC46" s="29">
        <v>9504</v>
      </c>
      <c r="AD46" s="30">
        <v>9427</v>
      </c>
      <c r="AE46" s="31">
        <v>77</v>
      </c>
      <c r="AF46" s="31">
        <v>10170</v>
      </c>
      <c r="AG46" s="32">
        <v>11400</v>
      </c>
      <c r="AH46" s="29">
        <v>9672</v>
      </c>
      <c r="AI46" s="32">
        <v>13224</v>
      </c>
      <c r="AJ46" s="32">
        <v>6647</v>
      </c>
      <c r="AK46" s="29">
        <v>4689</v>
      </c>
      <c r="AL46" s="32">
        <v>2469</v>
      </c>
      <c r="AM46" s="32" t="s">
        <v>51</v>
      </c>
      <c r="AN46" s="29">
        <v>4010</v>
      </c>
    </row>
    <row r="47" spans="1:40" ht="12" customHeight="1" x14ac:dyDescent="0.25">
      <c r="A47" s="28" t="s">
        <v>82</v>
      </c>
      <c r="B47" s="29" t="s">
        <v>51</v>
      </c>
      <c r="C47" s="30" t="s">
        <v>51</v>
      </c>
      <c r="D47" s="30" t="s">
        <v>51</v>
      </c>
      <c r="E47" s="29" t="s">
        <v>51</v>
      </c>
      <c r="F47" s="30" t="s">
        <v>51</v>
      </c>
      <c r="G47" s="31" t="s">
        <v>51</v>
      </c>
      <c r="H47" s="29" t="s">
        <v>51</v>
      </c>
      <c r="I47" s="30" t="s">
        <v>51</v>
      </c>
      <c r="J47" s="31" t="s">
        <v>51</v>
      </c>
      <c r="K47" s="29" t="s">
        <v>51</v>
      </c>
      <c r="L47" s="30" t="s">
        <v>51</v>
      </c>
      <c r="M47" s="31" t="s">
        <v>51</v>
      </c>
      <c r="N47" s="29" t="s">
        <v>51</v>
      </c>
      <c r="O47" s="30" t="s">
        <v>51</v>
      </c>
      <c r="P47" s="31" t="s">
        <v>51</v>
      </c>
      <c r="Q47" s="29" t="s">
        <v>51</v>
      </c>
      <c r="R47" s="30" t="s">
        <v>51</v>
      </c>
      <c r="S47" s="31" t="s">
        <v>51</v>
      </c>
      <c r="T47" s="29" t="s">
        <v>51</v>
      </c>
      <c r="U47" s="30" t="s">
        <v>51</v>
      </c>
      <c r="V47" s="31" t="s">
        <v>51</v>
      </c>
      <c r="W47" s="29" t="s">
        <v>51</v>
      </c>
      <c r="X47" s="30" t="s">
        <v>51</v>
      </c>
      <c r="Y47" s="31" t="s">
        <v>51</v>
      </c>
      <c r="Z47" s="29" t="s">
        <v>51</v>
      </c>
      <c r="AA47" s="30" t="s">
        <v>51</v>
      </c>
      <c r="AB47" s="31" t="s">
        <v>51</v>
      </c>
      <c r="AC47" s="29" t="s">
        <v>51</v>
      </c>
      <c r="AD47" s="30" t="s">
        <v>51</v>
      </c>
      <c r="AE47" s="31" t="s">
        <v>51</v>
      </c>
      <c r="AF47" s="31" t="s">
        <v>51</v>
      </c>
      <c r="AG47" s="32" t="s">
        <v>51</v>
      </c>
      <c r="AH47" s="29" t="s">
        <v>51</v>
      </c>
      <c r="AI47" s="32" t="s">
        <v>51</v>
      </c>
      <c r="AJ47" s="32" t="s">
        <v>51</v>
      </c>
      <c r="AK47" s="29" t="s">
        <v>51</v>
      </c>
      <c r="AL47" s="32" t="s">
        <v>51</v>
      </c>
      <c r="AM47" s="32" t="s">
        <v>51</v>
      </c>
      <c r="AN47" s="29" t="s">
        <v>51</v>
      </c>
    </row>
    <row r="48" spans="1:40" ht="12" customHeight="1" x14ac:dyDescent="0.25">
      <c r="A48" s="33" t="s">
        <v>43</v>
      </c>
      <c r="B48" s="34" t="s">
        <v>51</v>
      </c>
      <c r="C48" s="35" t="s">
        <v>51</v>
      </c>
      <c r="D48" s="35" t="s">
        <v>51</v>
      </c>
      <c r="E48" s="34" t="s">
        <v>51</v>
      </c>
      <c r="F48" s="35" t="s">
        <v>51</v>
      </c>
      <c r="G48" s="36" t="s">
        <v>51</v>
      </c>
      <c r="H48" s="34" t="s">
        <v>51</v>
      </c>
      <c r="I48" s="35" t="s">
        <v>51</v>
      </c>
      <c r="J48" s="36" t="s">
        <v>51</v>
      </c>
      <c r="K48" s="34" t="s">
        <v>51</v>
      </c>
      <c r="L48" s="35" t="s">
        <v>51</v>
      </c>
      <c r="M48" s="36" t="s">
        <v>51</v>
      </c>
      <c r="N48" s="34">
        <v>12965</v>
      </c>
      <c r="O48" s="35">
        <v>12965</v>
      </c>
      <c r="P48" s="36">
        <v>0</v>
      </c>
      <c r="Q48" s="34" t="s">
        <v>51</v>
      </c>
      <c r="R48" s="35" t="s">
        <v>51</v>
      </c>
      <c r="S48" s="36" t="s">
        <v>51</v>
      </c>
      <c r="T48" s="34" t="s">
        <v>51</v>
      </c>
      <c r="U48" s="35" t="s">
        <v>51</v>
      </c>
      <c r="V48" s="36" t="s">
        <v>51</v>
      </c>
      <c r="W48" s="34" t="s">
        <v>51</v>
      </c>
      <c r="X48" s="35" t="s">
        <v>51</v>
      </c>
      <c r="Y48" s="36" t="s">
        <v>51</v>
      </c>
      <c r="Z48" s="34" t="s">
        <v>51</v>
      </c>
      <c r="AA48" s="35" t="s">
        <v>51</v>
      </c>
      <c r="AB48" s="36" t="s">
        <v>51</v>
      </c>
      <c r="AC48" s="34" t="s">
        <v>51</v>
      </c>
      <c r="AD48" s="35" t="s">
        <v>51</v>
      </c>
      <c r="AE48" s="36" t="s">
        <v>51</v>
      </c>
      <c r="AF48" s="36" t="s">
        <v>51</v>
      </c>
      <c r="AG48" s="37" t="s">
        <v>51</v>
      </c>
      <c r="AH48" s="34" t="s">
        <v>51</v>
      </c>
      <c r="AI48" s="37" t="s">
        <v>51</v>
      </c>
      <c r="AJ48" s="37" t="s">
        <v>51</v>
      </c>
      <c r="AK48" s="34" t="s">
        <v>51</v>
      </c>
      <c r="AL48" s="37" t="s">
        <v>51</v>
      </c>
      <c r="AM48" s="37" t="s">
        <v>51</v>
      </c>
      <c r="AN48" s="34" t="s">
        <v>51</v>
      </c>
    </row>
    <row r="49" spans="1:40" s="38" customFormat="1" ht="12" customHeight="1" x14ac:dyDescent="0.25">
      <c r="A49" s="50" t="s">
        <v>46</v>
      </c>
      <c r="B49" s="51">
        <f t="shared" ref="B49:AN49" si="0">SUM(B5:B48)</f>
        <v>358277</v>
      </c>
      <c r="C49" s="52">
        <f t="shared" si="0"/>
        <v>338984</v>
      </c>
      <c r="D49" s="52">
        <f t="shared" si="0"/>
        <v>19293</v>
      </c>
      <c r="E49" s="51">
        <f t="shared" si="0"/>
        <v>428523</v>
      </c>
      <c r="F49" s="52">
        <f t="shared" si="0"/>
        <v>406121</v>
      </c>
      <c r="G49" s="52">
        <f t="shared" si="0"/>
        <v>22402</v>
      </c>
      <c r="H49" s="51">
        <f t="shared" si="0"/>
        <v>429985</v>
      </c>
      <c r="I49" s="52">
        <f t="shared" si="0"/>
        <v>427434</v>
      </c>
      <c r="J49" s="52">
        <f t="shared" si="0"/>
        <v>2551</v>
      </c>
      <c r="K49" s="51">
        <f t="shared" si="0"/>
        <v>456842</v>
      </c>
      <c r="L49" s="52">
        <f t="shared" si="0"/>
        <v>428450</v>
      </c>
      <c r="M49" s="52">
        <f t="shared" si="0"/>
        <v>28392</v>
      </c>
      <c r="N49" s="51">
        <f t="shared" si="0"/>
        <v>558528</v>
      </c>
      <c r="O49" s="52">
        <f t="shared" si="0"/>
        <v>530570</v>
      </c>
      <c r="P49" s="52">
        <f t="shared" si="0"/>
        <v>27958</v>
      </c>
      <c r="Q49" s="51">
        <f t="shared" si="0"/>
        <v>568314</v>
      </c>
      <c r="R49" s="52">
        <f t="shared" si="0"/>
        <v>536037</v>
      </c>
      <c r="S49" s="52">
        <f t="shared" si="0"/>
        <v>32277</v>
      </c>
      <c r="T49" s="51">
        <f t="shared" si="0"/>
        <v>648929</v>
      </c>
      <c r="U49" s="52">
        <f t="shared" si="0"/>
        <v>613900</v>
      </c>
      <c r="V49" s="52">
        <f t="shared" si="0"/>
        <v>35029</v>
      </c>
      <c r="W49" s="51">
        <f t="shared" si="0"/>
        <v>504422</v>
      </c>
      <c r="X49" s="52">
        <f t="shared" si="0"/>
        <v>472870</v>
      </c>
      <c r="Y49" s="52">
        <f t="shared" si="0"/>
        <v>31552</v>
      </c>
      <c r="Z49" s="51">
        <f t="shared" si="0"/>
        <v>499989</v>
      </c>
      <c r="AA49" s="52">
        <f t="shared" si="0"/>
        <v>469225</v>
      </c>
      <c r="AB49" s="52">
        <f t="shared" si="0"/>
        <v>30764</v>
      </c>
      <c r="AC49" s="51">
        <f t="shared" si="0"/>
        <v>445492</v>
      </c>
      <c r="AD49" s="52">
        <f t="shared" si="0"/>
        <v>404570</v>
      </c>
      <c r="AE49" s="52">
        <f t="shared" si="0"/>
        <v>40922</v>
      </c>
      <c r="AF49" s="51">
        <f t="shared" si="0"/>
        <v>439006</v>
      </c>
      <c r="AG49" s="51">
        <f t="shared" si="0"/>
        <v>420420</v>
      </c>
      <c r="AH49" s="51">
        <f t="shared" si="0"/>
        <v>392808</v>
      </c>
      <c r="AI49" s="51">
        <f t="shared" si="0"/>
        <v>430847</v>
      </c>
      <c r="AJ49" s="51">
        <f t="shared" si="0"/>
        <v>353378</v>
      </c>
      <c r="AK49" s="51">
        <f t="shared" si="0"/>
        <v>316118</v>
      </c>
      <c r="AL49" s="51">
        <f t="shared" si="0"/>
        <v>282973</v>
      </c>
      <c r="AM49" s="51">
        <f t="shared" si="0"/>
        <v>267962</v>
      </c>
      <c r="AN49" s="51">
        <f t="shared" si="0"/>
        <v>284044</v>
      </c>
    </row>
    <row r="50" spans="1:40" s="46" customFormat="1" ht="12" customHeight="1" x14ac:dyDescent="0.25">
      <c r="A50" s="45" t="s">
        <v>47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</row>
  </sheetData>
  <mergeCells count="11">
    <mergeCell ref="A3:A4"/>
    <mergeCell ref="AC3:AE3"/>
    <mergeCell ref="B3:D3"/>
    <mergeCell ref="E3:G3"/>
    <mergeCell ref="H3:J3"/>
    <mergeCell ref="K3:M3"/>
    <mergeCell ref="N3:P3"/>
    <mergeCell ref="Q3:S3"/>
    <mergeCell ref="T3:V3"/>
    <mergeCell ref="W3:Y3"/>
    <mergeCell ref="Z3:AB3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demandas_info_2021-2013</vt:lpstr>
      <vt:lpstr>demandas_info_2012-1994</vt:lpstr>
    </vt:vector>
  </TitlesOfParts>
  <Company>Gobierno de Navarra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X068348</cp:lastModifiedBy>
  <dcterms:created xsi:type="dcterms:W3CDTF">2021-02-12T12:50:36Z</dcterms:created>
  <dcterms:modified xsi:type="dcterms:W3CDTF">2022-06-17T13:37:32Z</dcterms:modified>
</cp:coreProperties>
</file>